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Planilha1" sheetId="1" r:id="rId1"/>
    <sheet name="Planilha2" sheetId="2" r:id="rId2"/>
    <sheet name="Planilha3" sheetId="3" r:id="rId3"/>
  </sheets>
  <calcPr calcId="145621"/>
</workbook>
</file>

<file path=xl/calcChain.xml><?xml version="1.0" encoding="utf-8"?>
<calcChain xmlns="http://schemas.openxmlformats.org/spreadsheetml/2006/main">
  <c r="G26" i="1" l="1"/>
  <c r="G96" i="1" s="1"/>
  <c r="G29" i="1"/>
  <c r="G32" i="1"/>
  <c r="G35" i="1"/>
  <c r="G38" i="1"/>
  <c r="G41" i="1"/>
  <c r="G44" i="1"/>
  <c r="G47" i="1"/>
  <c r="G50" i="1"/>
  <c r="G53" i="1"/>
  <c r="G56" i="1"/>
  <c r="G59" i="1"/>
  <c r="G62" i="1"/>
  <c r="G65" i="1"/>
  <c r="G68" i="1"/>
  <c r="G71" i="1"/>
  <c r="G74" i="1"/>
  <c r="G77" i="1"/>
  <c r="G80" i="1"/>
  <c r="G83" i="1"/>
  <c r="G86" i="1"/>
  <c r="G89" i="1"/>
  <c r="G92" i="1"/>
  <c r="G102" i="1"/>
  <c r="G124" i="1" s="1"/>
  <c r="G105" i="1"/>
  <c r="G108" i="1"/>
  <c r="G111" i="1"/>
  <c r="G114" i="1"/>
  <c r="G117" i="1"/>
  <c r="G120" i="1"/>
  <c r="G130" i="1"/>
  <c r="G133" i="1"/>
  <c r="G143" i="1" s="1"/>
  <c r="G136" i="1"/>
  <c r="G139" i="1"/>
  <c r="G149" i="1"/>
  <c r="G159" i="1" s="1"/>
  <c r="G152" i="1"/>
  <c r="G155" i="1"/>
  <c r="G165" i="1"/>
  <c r="G168" i="1"/>
  <c r="G171" i="1"/>
  <c r="G174" i="1"/>
  <c r="G177" i="1"/>
  <c r="G181" i="1"/>
  <c r="G187" i="1"/>
  <c r="G190" i="1"/>
  <c r="G193" i="1"/>
  <c r="G197" i="1"/>
  <c r="G203" i="1"/>
  <c r="G206" i="1"/>
  <c r="G209" i="1"/>
  <c r="G212" i="1"/>
  <c r="G258" i="1" s="1"/>
  <c r="G215" i="1"/>
  <c r="G218" i="1"/>
  <c r="G221" i="1"/>
  <c r="G224" i="1"/>
  <c r="G227" i="1"/>
  <c r="G230" i="1"/>
  <c r="G233" i="1"/>
  <c r="G236" i="1"/>
  <c r="G239" i="1"/>
  <c r="G242" i="1"/>
  <c r="G245" i="1"/>
  <c r="G248" i="1"/>
  <c r="G251" i="1"/>
  <c r="G254" i="1"/>
  <c r="G264" i="1"/>
  <c r="G267" i="1"/>
  <c r="G270" i="1"/>
  <c r="G273" i="1"/>
  <c r="G276" i="1"/>
  <c r="G279" i="1"/>
  <c r="G282" i="1"/>
  <c r="G285" i="1"/>
  <c r="G288" i="1"/>
  <c r="G291" i="1"/>
  <c r="G294" i="1"/>
  <c r="G298" i="1"/>
  <c r="G304" i="1"/>
  <c r="G307" i="1"/>
  <c r="G310" i="1"/>
  <c r="G313" i="1"/>
  <c r="G316" i="1"/>
  <c r="G319" i="1"/>
  <c r="G322" i="1"/>
  <c r="G325" i="1"/>
  <c r="G328" i="1"/>
  <c r="G331" i="1"/>
  <c r="G334" i="1"/>
  <c r="G337" i="1"/>
  <c r="G340" i="1"/>
  <c r="G343" i="1"/>
  <c r="G346" i="1"/>
  <c r="G350" i="1"/>
  <c r="G356" i="1"/>
  <c r="G359" i="1"/>
  <c r="G362" i="1"/>
  <c r="G365" i="1"/>
  <c r="G368" i="1"/>
  <c r="G371" i="1"/>
  <c r="G374" i="1"/>
  <c r="G377" i="1"/>
  <c r="G380" i="1"/>
  <c r="G383" i="1"/>
  <c r="G386" i="1"/>
  <c r="G389" i="1"/>
  <c r="G392" i="1"/>
  <c r="G395" i="1"/>
  <c r="G398" i="1"/>
  <c r="G402" i="1"/>
  <c r="G408" i="1"/>
  <c r="G463" i="1" s="1"/>
  <c r="G411" i="1"/>
  <c r="G414" i="1"/>
  <c r="G417" i="1"/>
  <c r="G420" i="1"/>
  <c r="G423" i="1"/>
  <c r="G426" i="1"/>
  <c r="G429" i="1"/>
  <c r="G432" i="1"/>
  <c r="G435" i="1"/>
  <c r="G438" i="1"/>
  <c r="G441" i="1"/>
  <c r="G444" i="1"/>
  <c r="G447" i="1"/>
  <c r="G450" i="1"/>
  <c r="G453" i="1"/>
  <c r="G456" i="1"/>
  <c r="G459" i="1"/>
  <c r="G469" i="1"/>
  <c r="G503" i="1" s="1"/>
  <c r="G472" i="1"/>
  <c r="G475" i="1"/>
  <c r="G478" i="1"/>
  <c r="G481" i="1"/>
  <c r="G484" i="1"/>
  <c r="G487" i="1"/>
  <c r="G490" i="1"/>
  <c r="G493" i="1"/>
  <c r="G496" i="1"/>
  <c r="G499" i="1"/>
  <c r="G509" i="1"/>
  <c r="G561" i="1" s="1"/>
  <c r="G512" i="1"/>
  <c r="G515" i="1"/>
  <c r="G518" i="1"/>
  <c r="G521" i="1"/>
  <c r="G524" i="1"/>
  <c r="G527" i="1"/>
  <c r="G530" i="1"/>
  <c r="G533" i="1"/>
  <c r="G536" i="1"/>
  <c r="G539" i="1"/>
  <c r="G542" i="1"/>
  <c r="G545" i="1"/>
  <c r="G548" i="1"/>
  <c r="G551" i="1"/>
  <c r="G554" i="1"/>
  <c r="G557" i="1"/>
  <c r="G567" i="1"/>
  <c r="G570" i="1"/>
  <c r="G573" i="1"/>
  <c r="G583" i="1" s="1"/>
  <c r="G576" i="1"/>
  <c r="G579" i="1"/>
  <c r="G589" i="1"/>
  <c r="G617" i="1" s="1"/>
  <c r="G592" i="1"/>
  <c r="G595" i="1"/>
  <c r="G598" i="1"/>
  <c r="G601" i="1"/>
  <c r="G604" i="1"/>
  <c r="G607" i="1"/>
  <c r="G610" i="1"/>
  <c r="G613" i="1"/>
  <c r="G623" i="1"/>
  <c r="G626" i="1"/>
  <c r="G629" i="1"/>
  <c r="G663" i="1" s="1"/>
  <c r="G632" i="1"/>
  <c r="G635" i="1"/>
  <c r="G638" i="1"/>
  <c r="G641" i="1"/>
  <c r="G644" i="1"/>
  <c r="G647" i="1"/>
  <c r="G650" i="1"/>
  <c r="G653" i="1"/>
  <c r="G656" i="1"/>
  <c r="G659" i="1"/>
  <c r="G669" i="1"/>
  <c r="G672" i="1"/>
  <c r="G675" i="1"/>
  <c r="G678" i="1"/>
  <c r="G681" i="1"/>
  <c r="G684" i="1"/>
  <c r="G687" i="1"/>
  <c r="G690" i="1"/>
  <c r="G693" i="1"/>
  <c r="G696" i="1"/>
  <c r="G699" i="1"/>
  <c r="G702" i="1"/>
  <c r="G705" i="1"/>
  <c r="G708" i="1"/>
  <c r="G711" i="1"/>
  <c r="G714" i="1"/>
  <c r="G717" i="1"/>
  <c r="G720" i="1"/>
  <c r="G723" i="1"/>
  <c r="G725" i="1"/>
  <c r="G728" i="1"/>
  <c r="G731" i="1"/>
  <c r="G734" i="1"/>
  <c r="G737" i="1"/>
  <c r="G740" i="1"/>
  <c r="G743" i="1"/>
  <c r="G746" i="1"/>
  <c r="G749" i="1"/>
  <c r="G752" i="1"/>
  <c r="G755" i="1"/>
  <c r="G758" i="1"/>
  <c r="G761" i="1"/>
  <c r="G765" i="1"/>
  <c r="G771" i="1"/>
  <c r="G790" i="1" s="1"/>
  <c r="G774" i="1"/>
  <c r="G777" i="1"/>
  <c r="G780" i="1"/>
  <c r="G783" i="1"/>
  <c r="G786" i="1"/>
  <c r="G796" i="1"/>
  <c r="G818" i="1" s="1"/>
  <c r="G799" i="1"/>
  <c r="G802" i="1"/>
  <c r="G805" i="1"/>
  <c r="G808" i="1"/>
  <c r="G811" i="1"/>
  <c r="G814" i="1"/>
  <c r="G824" i="1"/>
  <c r="G827" i="1"/>
  <c r="G830" i="1"/>
  <c r="G833" i="1"/>
  <c r="G836" i="1"/>
  <c r="G839" i="1"/>
  <c r="G842" i="1"/>
  <c r="G845" i="1"/>
  <c r="G848" i="1"/>
  <c r="G851" i="1"/>
  <c r="G854" i="1"/>
  <c r="G857" i="1"/>
  <c r="G860" i="1"/>
  <c r="G863" i="1"/>
  <c r="G866" i="1"/>
  <c r="G869" i="1"/>
  <c r="G872" i="1"/>
  <c r="G875" i="1"/>
  <c r="G878" i="1"/>
  <c r="G881" i="1"/>
  <c r="G884" i="1"/>
  <c r="G887" i="1"/>
  <c r="G890" i="1"/>
  <c r="G893" i="1"/>
  <c r="G896" i="1"/>
  <c r="G899" i="1"/>
  <c r="G902" i="1"/>
  <c r="G905" i="1"/>
  <c r="G909" i="1"/>
  <c r="G915" i="1"/>
  <c r="G931" i="1" s="1"/>
  <c r="G918" i="1"/>
  <c r="G921" i="1"/>
  <c r="G924" i="1"/>
  <c r="G927" i="1"/>
  <c r="G937" i="1"/>
  <c r="G940" i="1"/>
  <c r="G992" i="1" s="1"/>
  <c r="G943" i="1"/>
  <c r="G946" i="1"/>
  <c r="G949" i="1"/>
  <c r="G952" i="1"/>
  <c r="G955" i="1"/>
  <c r="G958" i="1"/>
  <c r="G961" i="1"/>
  <c r="G964" i="1"/>
  <c r="G967" i="1"/>
  <c r="G970" i="1"/>
  <c r="G973" i="1"/>
  <c r="G976" i="1"/>
  <c r="G979" i="1"/>
  <c r="G982" i="1"/>
  <c r="G985" i="1"/>
  <c r="G988" i="1"/>
  <c r="G998" i="1"/>
  <c r="G1001" i="1"/>
  <c r="G1004" i="1"/>
  <c r="G1062" i="1" s="1"/>
  <c r="G1007" i="1"/>
  <c r="G1010" i="1"/>
  <c r="G1013" i="1"/>
  <c r="G1016" i="1"/>
  <c r="G1019" i="1"/>
  <c r="G1022" i="1"/>
  <c r="G1025" i="1"/>
  <c r="G1028" i="1"/>
  <c r="G1031" i="1"/>
  <c r="G1034" i="1"/>
  <c r="G1037" i="1"/>
  <c r="G1040" i="1"/>
  <c r="G1043" i="1"/>
  <c r="G1046" i="1"/>
  <c r="G1049" i="1"/>
  <c r="G1052" i="1"/>
  <c r="G1055" i="1"/>
  <c r="G1058" i="1"/>
  <c r="G1068" i="1"/>
  <c r="G1258" i="1" s="1"/>
  <c r="G1071" i="1"/>
  <c r="G1074" i="1"/>
  <c r="G1077" i="1"/>
  <c r="G1080" i="1"/>
  <c r="G1083" i="1"/>
  <c r="G1086" i="1"/>
  <c r="G1089" i="1"/>
  <c r="G1092" i="1"/>
  <c r="G1095" i="1"/>
  <c r="G1098" i="1"/>
  <c r="G1101" i="1"/>
  <c r="G1104" i="1"/>
  <c r="G1107" i="1"/>
  <c r="G1110" i="1"/>
  <c r="G1113" i="1"/>
  <c r="G1116" i="1"/>
  <c r="G1119" i="1"/>
  <c r="G1122" i="1"/>
  <c r="G1125" i="1"/>
  <c r="G1128" i="1"/>
  <c r="G1131" i="1"/>
  <c r="G1134" i="1"/>
  <c r="G1137" i="1"/>
  <c r="G1140" i="1"/>
  <c r="G1143" i="1"/>
  <c r="G1146" i="1"/>
  <c r="G1149" i="1"/>
  <c r="G1152" i="1"/>
  <c r="G1155" i="1"/>
  <c r="G1158" i="1"/>
  <c r="G1161" i="1"/>
  <c r="G1164" i="1"/>
  <c r="G1167" i="1"/>
  <c r="G1170" i="1"/>
  <c r="G1173" i="1"/>
  <c r="G1176" i="1"/>
  <c r="G1179" i="1"/>
  <c r="G1182" i="1"/>
  <c r="G1185" i="1"/>
  <c r="G1188" i="1"/>
  <c r="G1191" i="1"/>
  <c r="G1194" i="1"/>
  <c r="G1197" i="1"/>
  <c r="G1200" i="1"/>
  <c r="G1203" i="1"/>
  <c r="G1206" i="1"/>
  <c r="G1209" i="1"/>
  <c r="G1212" i="1"/>
  <c r="G1215" i="1"/>
  <c r="G1218" i="1"/>
  <c r="G1221" i="1"/>
  <c r="G1224" i="1"/>
  <c r="G1227" i="1"/>
  <c r="G1230" i="1"/>
  <c r="G1233" i="1"/>
  <c r="G1236" i="1"/>
  <c r="G1239" i="1"/>
  <c r="G1242" i="1"/>
  <c r="G1245" i="1"/>
  <c r="G1248" i="1"/>
  <c r="G1251" i="1"/>
  <c r="G1254" i="1"/>
  <c r="G1264" i="1"/>
  <c r="G1295" i="1" s="1"/>
  <c r="G1267" i="1"/>
  <c r="G1270" i="1"/>
  <c r="G1273" i="1"/>
  <c r="G1276" i="1"/>
  <c r="G1279" i="1"/>
  <c r="G1282" i="1"/>
  <c r="G1285" i="1"/>
  <c r="G1288" i="1"/>
  <c r="G1291" i="1"/>
  <c r="G1301" i="1"/>
  <c r="G1304" i="1"/>
  <c r="G1337" i="1" s="1"/>
  <c r="G1307" i="1"/>
  <c r="G1310" i="1"/>
  <c r="G1313" i="1"/>
  <c r="G1316" i="1"/>
  <c r="G1319" i="1"/>
  <c r="G1322" i="1"/>
  <c r="G1324" i="1"/>
  <c r="G1327" i="1"/>
  <c r="G1330" i="1"/>
  <c r="G1333" i="1"/>
  <c r="G1343" i="1"/>
  <c r="G1389" i="1" s="1"/>
  <c r="G1346" i="1"/>
  <c r="G1349" i="1"/>
  <c r="G1352" i="1"/>
  <c r="G1355" i="1"/>
  <c r="G1358" i="1"/>
  <c r="G1361" i="1"/>
  <c r="G1364" i="1"/>
  <c r="G1367" i="1"/>
  <c r="G1370" i="1"/>
  <c r="G1373" i="1"/>
  <c r="G1376" i="1"/>
  <c r="G1379" i="1"/>
  <c r="G1382" i="1"/>
  <c r="G1385" i="1"/>
  <c r="G1395" i="1"/>
  <c r="G1398" i="1"/>
  <c r="G1401" i="1"/>
  <c r="G1404" i="1"/>
  <c r="G1407" i="1"/>
  <c r="G1410" i="1"/>
  <c r="G1413" i="1"/>
  <c r="G1416" i="1"/>
  <c r="G1420" i="1"/>
  <c r="G1426" i="1"/>
  <c r="G1429" i="1"/>
  <c r="G1432" i="1"/>
  <c r="G1435" i="1"/>
  <c r="G1463" i="1" s="1"/>
  <c r="G1438" i="1"/>
  <c r="G1441" i="1"/>
  <c r="G1444" i="1"/>
  <c r="G1447" i="1"/>
  <c r="G1450" i="1"/>
  <c r="G1453" i="1"/>
  <c r="G1456" i="1"/>
  <c r="G1459" i="1"/>
  <c r="G1469" i="1"/>
  <c r="G1472" i="1"/>
  <c r="G1475" i="1"/>
  <c r="G1478" i="1"/>
  <c r="G1481" i="1"/>
  <c r="G1484" i="1"/>
  <c r="G1487" i="1"/>
  <c r="G1548" i="1" s="1"/>
  <c r="G1490" i="1"/>
  <c r="G1493" i="1"/>
  <c r="G1496" i="1"/>
  <c r="G1499" i="1"/>
  <c r="G1502" i="1"/>
  <c r="G1505" i="1"/>
  <c r="G1508" i="1"/>
  <c r="G1511" i="1"/>
  <c r="G1514" i="1"/>
  <c r="G1517" i="1"/>
  <c r="G1520" i="1"/>
  <c r="G1522" i="1"/>
  <c r="G1525" i="1"/>
  <c r="G1527" i="1"/>
  <c r="G1529" i="1"/>
  <c r="G1532" i="1"/>
  <c r="G1535" i="1"/>
  <c r="G1538" i="1"/>
  <c r="G1541" i="1"/>
  <c r="G1544" i="1"/>
  <c r="G1554" i="1"/>
  <c r="G1557" i="1"/>
  <c r="G1646" i="1" s="1"/>
  <c r="G1560" i="1"/>
  <c r="G1563" i="1"/>
  <c r="G1566" i="1"/>
  <c r="G1568" i="1"/>
  <c r="G1571" i="1"/>
  <c r="G1574" i="1"/>
  <c r="G1577" i="1"/>
  <c r="G1580" i="1"/>
  <c r="G1583" i="1"/>
  <c r="G1586" i="1"/>
  <c r="G1589" i="1"/>
  <c r="G1592" i="1"/>
  <c r="G1595" i="1"/>
  <c r="G1598" i="1"/>
  <c r="G1601" i="1"/>
  <c r="G1603" i="1"/>
  <c r="G1605" i="1"/>
  <c r="G1608" i="1"/>
  <c r="G1610" i="1"/>
  <c r="G1612" i="1"/>
  <c r="G1615" i="1"/>
  <c r="G1618" i="1"/>
  <c r="G1621" i="1"/>
  <c r="G1624" i="1"/>
  <c r="G1627" i="1"/>
  <c r="G1630" i="1"/>
  <c r="G1633" i="1"/>
  <c r="G1636" i="1"/>
  <c r="G1639" i="1"/>
  <c r="G1642" i="1"/>
  <c r="G1652" i="1"/>
  <c r="G1655" i="1"/>
  <c r="G1657" i="1"/>
  <c r="G1660" i="1"/>
  <c r="G1663" i="1"/>
  <c r="G1666" i="1"/>
  <c r="G1669" i="1"/>
  <c r="G1672" i="1"/>
  <c r="G1675" i="1"/>
  <c r="G1678" i="1"/>
  <c r="G1681" i="1"/>
  <c r="G1684" i="1"/>
  <c r="G1687" i="1"/>
  <c r="G1690" i="1"/>
  <c r="G1693" i="1"/>
  <c r="G1696" i="1"/>
  <c r="G1699" i="1"/>
  <c r="G1702" i="1"/>
  <c r="G1705" i="1"/>
  <c r="G1708" i="1"/>
  <c r="G1711" i="1"/>
  <c r="G1714" i="1"/>
  <c r="G1717" i="1"/>
  <c r="G1720" i="1"/>
  <c r="G1723" i="1"/>
  <c r="G1727" i="1"/>
  <c r="G1733" i="1"/>
  <c r="G1808" i="1" s="1"/>
  <c r="G1736" i="1"/>
  <c r="G1739" i="1"/>
  <c r="G1742" i="1"/>
  <c r="G1745" i="1"/>
  <c r="G1748" i="1"/>
  <c r="G1751" i="1"/>
  <c r="G1754" i="1"/>
  <c r="G1757" i="1"/>
  <c r="G1760" i="1"/>
  <c r="G1763" i="1"/>
  <c r="G1766" i="1"/>
  <c r="G1769" i="1"/>
  <c r="G1772" i="1"/>
  <c r="G1775" i="1"/>
  <c r="G1778" i="1"/>
  <c r="G1781" i="1"/>
  <c r="G1784" i="1"/>
  <c r="G1787" i="1"/>
  <c r="G1790" i="1"/>
  <c r="G1793" i="1"/>
  <c r="G1796" i="1"/>
  <c r="G1799" i="1"/>
  <c r="G1802" i="1"/>
  <c r="G1805" i="1"/>
  <c r="G1814" i="1"/>
  <c r="G1835" i="1" s="1"/>
  <c r="G1817" i="1"/>
  <c r="G1820" i="1"/>
  <c r="G1823" i="1"/>
  <c r="G1825" i="1"/>
  <c r="G1828" i="1"/>
  <c r="G1831" i="1"/>
  <c r="G1841" i="1"/>
  <c r="G1844" i="1"/>
  <c r="G1847" i="1"/>
  <c r="G1916" i="1" s="1"/>
  <c r="G1850" i="1"/>
  <c r="G1853" i="1"/>
  <c r="G1856" i="1"/>
  <c r="G1859" i="1"/>
  <c r="G1862" i="1"/>
  <c r="G1865" i="1"/>
  <c r="G1868" i="1"/>
  <c r="G1871" i="1"/>
  <c r="G1874" i="1"/>
  <c r="G1877" i="1"/>
  <c r="G1880" i="1"/>
  <c r="G1883" i="1"/>
  <c r="G1886" i="1"/>
  <c r="G1889" i="1"/>
  <c r="G1891" i="1"/>
  <c r="G1894" i="1"/>
  <c r="G1897" i="1"/>
  <c r="G1900" i="1"/>
  <c r="G1903" i="1"/>
  <c r="G1906" i="1"/>
  <c r="G1909" i="1"/>
  <c r="G1912" i="1"/>
  <c r="G1922" i="1"/>
  <c r="G1962" i="1" s="1"/>
  <c r="G1925" i="1"/>
  <c r="G1928" i="1"/>
  <c r="G1931" i="1"/>
  <c r="G1934" i="1"/>
  <c r="G1937" i="1"/>
  <c r="G1940" i="1"/>
  <c r="G1943" i="1"/>
  <c r="G1946" i="1"/>
  <c r="G1949" i="1"/>
  <c r="G1952" i="1"/>
  <c r="G1955" i="1"/>
  <c r="G1958" i="1"/>
  <c r="G1968" i="1"/>
  <c r="G1970" i="1"/>
  <c r="G1972" i="1"/>
  <c r="G1974" i="1"/>
  <c r="G1976" i="1"/>
  <c r="G1978" i="1"/>
  <c r="G1980" i="1"/>
  <c r="G1982" i="1"/>
  <c r="G1984" i="1"/>
  <c r="G1986" i="1"/>
  <c r="G1988" i="1"/>
  <c r="G1991" i="1"/>
  <c r="G1993" i="1"/>
  <c r="G1995" i="1"/>
  <c r="G1997" i="1"/>
  <c r="G1999" i="1"/>
  <c r="G2001" i="1"/>
  <c r="G2004" i="1"/>
  <c r="G2006" i="1"/>
  <c r="G2009" i="1"/>
  <c r="G2011" i="1"/>
  <c r="G2013" i="1"/>
  <c r="G2015" i="1"/>
  <c r="G2017" i="1"/>
  <c r="G2019" i="1"/>
  <c r="G2021" i="1"/>
  <c r="G2024" i="1"/>
  <c r="G2030" i="1"/>
  <c r="G2032" i="1"/>
  <c r="G2055" i="1" s="1"/>
  <c r="G2034" i="1"/>
  <c r="G2036" i="1"/>
  <c r="G2038" i="1"/>
  <c r="G2040" i="1"/>
  <c r="G2042" i="1"/>
  <c r="G2044" i="1"/>
  <c r="G2046" i="1"/>
  <c r="G2048" i="1"/>
  <c r="G2050" i="1"/>
  <c r="G2052" i="1"/>
  <c r="G2061" i="1"/>
  <c r="G2063" i="1"/>
  <c r="G2066" i="1"/>
  <c r="G2085" i="1" s="1"/>
  <c r="G2069" i="1"/>
  <c r="G2072" i="1"/>
  <c r="G2074" i="1"/>
  <c r="G2077" i="1"/>
  <c r="G2079" i="1"/>
  <c r="G2081" i="1"/>
  <c r="G2091" i="1"/>
  <c r="G2184" i="1" s="1"/>
  <c r="G2093" i="1"/>
  <c r="G2096" i="1"/>
  <c r="G2099" i="1"/>
  <c r="G2102" i="1"/>
  <c r="G2105" i="1"/>
  <c r="G2108" i="1"/>
  <c r="G2111" i="1"/>
  <c r="G2114" i="1"/>
  <c r="G2117" i="1"/>
  <c r="G2120" i="1"/>
  <c r="G2123" i="1"/>
  <c r="G2126" i="1"/>
  <c r="G2129" i="1"/>
  <c r="G2132" i="1"/>
  <c r="G2135" i="1"/>
  <c r="G2138" i="1"/>
  <c r="G2141" i="1"/>
  <c r="G2144" i="1"/>
  <c r="G2147" i="1"/>
  <c r="G2150" i="1"/>
  <c r="G2153" i="1"/>
  <c r="G2156" i="1"/>
  <c r="G2159" i="1"/>
  <c r="G2162" i="1"/>
  <c r="G2165" i="1"/>
  <c r="G2168" i="1"/>
  <c r="G2171" i="1"/>
  <c r="G2174" i="1"/>
  <c r="G2177" i="1"/>
  <c r="G2180" i="1"/>
  <c r="G2190" i="1"/>
  <c r="G2274" i="1" s="1"/>
  <c r="G2192" i="1"/>
  <c r="G2194" i="1"/>
  <c r="G2197" i="1"/>
  <c r="G2200" i="1"/>
  <c r="G2203" i="1"/>
  <c r="G2206" i="1"/>
  <c r="G2209" i="1"/>
  <c r="G2212" i="1"/>
  <c r="G2215" i="1"/>
  <c r="G2218" i="1"/>
  <c r="G2221" i="1"/>
  <c r="G2223" i="1"/>
  <c r="G2226" i="1"/>
  <c r="G2228" i="1"/>
  <c r="G2230" i="1"/>
  <c r="G2232" i="1"/>
  <c r="G2235" i="1"/>
  <c r="G2238" i="1"/>
  <c r="G2241" i="1"/>
  <c r="G2243" i="1"/>
  <c r="G2246" i="1"/>
  <c r="G2249" i="1"/>
  <c r="G2252" i="1"/>
  <c r="G2255" i="1"/>
  <c r="G2258" i="1"/>
  <c r="G2261" i="1"/>
  <c r="G2264" i="1"/>
  <c r="G2267" i="1"/>
  <c r="G2270" i="1"/>
  <c r="G2280" i="1"/>
  <c r="G2350" i="1" s="1"/>
  <c r="G2283" i="1"/>
  <c r="G2286" i="1"/>
  <c r="G2289" i="1"/>
  <c r="G2292" i="1"/>
  <c r="G2295" i="1"/>
  <c r="G2298" i="1"/>
  <c r="G2301" i="1"/>
  <c r="G2304" i="1"/>
  <c r="G2307" i="1"/>
  <c r="G2310" i="1"/>
  <c r="G2313" i="1"/>
  <c r="G2316" i="1"/>
  <c r="G2319" i="1"/>
  <c r="G2322" i="1"/>
  <c r="G2325" i="1"/>
  <c r="G2328" i="1"/>
  <c r="G2331" i="1"/>
  <c r="G2334" i="1"/>
  <c r="G2337" i="1"/>
  <c r="G2340" i="1"/>
  <c r="G2343" i="1"/>
  <c r="G2346" i="1"/>
  <c r="G2356" i="1"/>
  <c r="G2402" i="1" s="1"/>
  <c r="G2359" i="1"/>
  <c r="G2362" i="1"/>
  <c r="G2365" i="1"/>
  <c r="G2368" i="1"/>
  <c r="G2371" i="1"/>
  <c r="G2374" i="1"/>
  <c r="G2377" i="1"/>
  <c r="G2380" i="1"/>
  <c r="G2383" i="1"/>
  <c r="G2386" i="1"/>
  <c r="G2389" i="1"/>
  <c r="G2392" i="1"/>
  <c r="G2395" i="1"/>
  <c r="G2398" i="1"/>
  <c r="G2408" i="1"/>
  <c r="G2411" i="1"/>
  <c r="G2414" i="1"/>
  <c r="G2417" i="1"/>
  <c r="G2420" i="1"/>
  <c r="G2423" i="1"/>
  <c r="G2426" i="1"/>
  <c r="G2429" i="1"/>
  <c r="G2432" i="1"/>
  <c r="G2435" i="1"/>
  <c r="G2438" i="1"/>
  <c r="G2441" i="1"/>
  <c r="G2444" i="1"/>
  <c r="G2447" i="1"/>
  <c r="G2450" i="1"/>
  <c r="G2453" i="1"/>
  <c r="G2456" i="1"/>
  <c r="G2460" i="1"/>
  <c r="G2466" i="1"/>
  <c r="G2469" i="1"/>
  <c r="G2547" i="1" s="1"/>
  <c r="G2472" i="1"/>
  <c r="G2475" i="1"/>
  <c r="G2478" i="1"/>
  <c r="G2481" i="1"/>
  <c r="G2484" i="1"/>
  <c r="G2487" i="1"/>
  <c r="G2490" i="1"/>
  <c r="G2493" i="1"/>
  <c r="G2496" i="1"/>
  <c r="G2499" i="1"/>
  <c r="G2502" i="1"/>
  <c r="G2505" i="1"/>
  <c r="G2508" i="1"/>
  <c r="G2511" i="1"/>
  <c r="G2514" i="1"/>
  <c r="G2517" i="1"/>
  <c r="G2520" i="1"/>
  <c r="G2523" i="1"/>
  <c r="G2526" i="1"/>
  <c r="G2529" i="1"/>
  <c r="G2531" i="1"/>
  <c r="G2533" i="1"/>
  <c r="G2535" i="1"/>
  <c r="G2538" i="1"/>
  <c r="G2540" i="1"/>
  <c r="G2543" i="1"/>
  <c r="G2553" i="1"/>
  <c r="G2556" i="1"/>
  <c r="G2559" i="1"/>
  <c r="G2562" i="1"/>
  <c r="G2565" i="1"/>
  <c r="G2568" i="1"/>
  <c r="G2572" i="1"/>
  <c r="I2574" i="1"/>
</calcChain>
</file>

<file path=xl/sharedStrings.xml><?xml version="1.0" encoding="utf-8"?>
<sst xmlns="http://schemas.openxmlformats.org/spreadsheetml/2006/main" count="4288" uniqueCount="1615">
  <si>
    <t>PREENCHER OS CAMPOS EM CINZA - NÃO ALTERAR A ESTRUTURA DA PLANILHA</t>
  </si>
  <si>
    <t>Proposta de preços</t>
  </si>
  <si>
    <t xml:space="preserve">PREGAO                             No: 9/2017-00053   </t>
  </si>
  <si>
    <t xml:space="preserve">Prefeitura Municipal de Tucumã                    </t>
  </si>
  <si>
    <t>COMISSÃO DE LICITAÇÃO</t>
  </si>
  <si>
    <t xml:space="preserve">          NOME: COMISSÃO DE PREGÃO                      </t>
  </si>
  <si>
    <t xml:space="preserve">          ENDEREÇO: RUA DO CAFÉ, S/N - MORUMBI, TUCUMÃ/PA             </t>
  </si>
  <si>
    <t xml:space="preserve">EMPRESA : </t>
  </si>
  <si>
    <t xml:space="preserve">          NOME: PREFEITURA MUNICIPAL DE TUCUMÃ                              </t>
  </si>
  <si>
    <t xml:space="preserve">          ENDEREÇO : Rua do café, s/nº                                 </t>
  </si>
  <si>
    <t xml:space="preserve">          BAIRRO : MOrumbi   CIDADE : Tucumã - PA</t>
  </si>
  <si>
    <t xml:space="preserve">          CNPJ : 22.981.088/0001-02</t>
  </si>
  <si>
    <t>001</t>
  </si>
  <si>
    <t xml:space="preserve">Lote No 001  -  LOTE 01                                 </t>
  </si>
  <si>
    <t>Valor :</t>
  </si>
  <si>
    <t>ITEM</t>
  </si>
  <si>
    <t>DESCRIÇÃO</t>
  </si>
  <si>
    <t>MARCA</t>
  </si>
  <si>
    <t>QUANT.</t>
  </si>
  <si>
    <t>UNIDADE</t>
  </si>
  <si>
    <t>VAL. UNIT.</t>
  </si>
  <si>
    <t>VAL. TOTAL</t>
  </si>
  <si>
    <t>0001</t>
  </si>
  <si>
    <t>ABRAÇADEIRA 390MMX104MM</t>
  </si>
  <si>
    <t xml:space="preserve">PEÇA    </t>
  </si>
  <si>
    <t>Especificação : Abrac 390mmx104mm</t>
  </si>
  <si>
    <t>Valor total extenso:</t>
  </si>
  <si>
    <t>0002</t>
  </si>
  <si>
    <t>ABRAÇADEIRA CABO DE AÇO 3/8</t>
  </si>
  <si>
    <t>Especificação : ABRACADEIRA CABO DE AÇO 3/8.</t>
  </si>
  <si>
    <t>0003</t>
  </si>
  <si>
    <t>ABRAÇADEIRA CANO ING. MB TODOS TRIPL</t>
  </si>
  <si>
    <t>Especificação : Abrac cano ing mb todos tripl</t>
  </si>
  <si>
    <t>0004</t>
  </si>
  <si>
    <t>ABRAÇADEIRA CRUZ MB VW FO GM</t>
  </si>
  <si>
    <t>Especificação : Abrac cruz mb vw f0 gm</t>
  </si>
  <si>
    <t>0005</t>
  </si>
  <si>
    <t>ABRAÇADEIRA MANG 014 A 22MM A7 13765</t>
  </si>
  <si>
    <t>Especificação : Abrac. mang. 014 a 22mm a7 13765</t>
  </si>
  <si>
    <t>0006</t>
  </si>
  <si>
    <t>ABRAÇADEIRA MANG. 008 A 13MM 5/16 A1 COD 11426</t>
  </si>
  <si>
    <t>Especificação : Abracadeira mang. 008 a 13mm 5/16 a1 11426</t>
  </si>
  <si>
    <t>0007</t>
  </si>
  <si>
    <t>ABRAÇADEIRA MANG. 009 A 13MM 3/8 A1 6573</t>
  </si>
  <si>
    <t>Especificação : Abrac mang. 009 a 13mm 3/8 a1 6573</t>
  </si>
  <si>
    <t>0008</t>
  </si>
  <si>
    <t>ABRAÇADEIRA MANG. 013 A 19MM 1/2X3/   13759</t>
  </si>
  <si>
    <t>Especificação : Abrac mang. 013 a 19mm 1/2x3/ 13759</t>
  </si>
  <si>
    <t>0009</t>
  </si>
  <si>
    <t>ABRAÇADEIRA MANG. 016 A 27 MM 5/8 A1</t>
  </si>
  <si>
    <t>Especificação : Abrac. mang. 016 a 27mm 5/8 a1</t>
  </si>
  <si>
    <t>0010</t>
  </si>
  <si>
    <t>ABRAÇADEIRA MANG. 019 A 32MM 3/4 A1</t>
  </si>
  <si>
    <t>Especificação : Abrac mang. 019 a 32mm 3/4 a1</t>
  </si>
  <si>
    <t>0011</t>
  </si>
  <si>
    <t>ABRAÇADEIRA MANG. 032 A 51MM 1 1/4 A</t>
  </si>
  <si>
    <t>Especificação : Abrac mang. 032 a 51mm 1 1/4 a</t>
  </si>
  <si>
    <t>0012</t>
  </si>
  <si>
    <t>ABRAÇADEIRA MANG. 038 A 51MM 1 1/2 A</t>
  </si>
  <si>
    <t>Especificação : Abrac mang. 038 a 51mm 1 1/2 a</t>
  </si>
  <si>
    <t>0013</t>
  </si>
  <si>
    <t>ABRAÇADEIRA MANG. 044 A 63MM 1 3/4 A</t>
  </si>
  <si>
    <t>Especificação : Abrac mang. 044 a 63mm 1 3/4 a</t>
  </si>
  <si>
    <t>0014</t>
  </si>
  <si>
    <t>ABRAÇADEIRA MANG. 063 A 82 MM 2 1/2 A</t>
  </si>
  <si>
    <t>Especificação : Abrac mang. 063 a 82mm 2 1/2 a</t>
  </si>
  <si>
    <t>0015</t>
  </si>
  <si>
    <t>ABRAÇADEIRA MANG. 076 A 89MM 3A3</t>
  </si>
  <si>
    <t>Especificação : Abrac mang. 076 a 89mm 3a3.</t>
  </si>
  <si>
    <t>0016</t>
  </si>
  <si>
    <t>ABRAÇADEIRA MANGOTE 61 A 69MM 2 3/8 A</t>
  </si>
  <si>
    <t>Especificação : Abrac mang 61 a 69mm 2 3/8 a</t>
  </si>
  <si>
    <t>0017</t>
  </si>
  <si>
    <t>ABRAÇADEIRA PARA CA BO DE AÇO 1/2</t>
  </si>
  <si>
    <t>Especificação : ABRACADEIRA PARA CABO DE ACO 1/2.</t>
  </si>
  <si>
    <t>0018</t>
  </si>
  <si>
    <t>ABRAÇADEIRA PARA CABO DE AÇO 1/4</t>
  </si>
  <si>
    <t>Especificação : ABRAÇADEIRA PARA CABO DE AÇO 1/4.</t>
  </si>
  <si>
    <t>0019</t>
  </si>
  <si>
    <t>ABRAÇADEIRA PARA CABO DE AÇO 5/8</t>
  </si>
  <si>
    <t>Especificação : ABRACADEIRA PARA CABO DE AÇO 5/8.</t>
  </si>
  <si>
    <t>0020</t>
  </si>
  <si>
    <t>ABRAÇADEIRA PARA CABO DE AÇO 7/8</t>
  </si>
  <si>
    <t>Especificação : ABRACADEIRA PARA CABO DE AÇO 7/8.</t>
  </si>
  <si>
    <t>0021</t>
  </si>
  <si>
    <t>ABRAÇADEIRA ROSCA S/FIM 32X44 P/VWC 13.180 CAÇAMBA</t>
  </si>
  <si>
    <t xml:space="preserve">UNIDADE </t>
  </si>
  <si>
    <t>Especificação : Abraçadeira rosca s/fim 32x44 ref. 031689 p/vwc 13.180 caçamba.</t>
  </si>
  <si>
    <t>0022</t>
  </si>
  <si>
    <t>ABRAÇADEIRA S/FIM 22X32 P/VWC 13.180 CAÇAMBA</t>
  </si>
  <si>
    <t>Especificação : Abraçadeira s/fim 22x32 p/vwc 13.180 caçamba.</t>
  </si>
  <si>
    <t>0023</t>
  </si>
  <si>
    <t>ABRAÇADEIRA S/FIM 25X38 PARA VWC 13.180 CAÇAMBA</t>
  </si>
  <si>
    <t>Especificação : Abraçadeira s/fim 25x38 para vwc 13.180 caçamba.</t>
  </si>
  <si>
    <t xml:space="preserve">Total do lote : </t>
  </si>
  <si>
    <t>002</t>
  </si>
  <si>
    <t xml:space="preserve">Lote No 002  -  LOTE 02                                 </t>
  </si>
  <si>
    <t>ADESIVO JUNTA LIQ. 100GR</t>
  </si>
  <si>
    <t>Especificação : Adesivo p/ juntas 100gr</t>
  </si>
  <si>
    <t>ADESIVO JUNTA LIQ. 50 GR</t>
  </si>
  <si>
    <t>Especificação : Adesivo junta liq. 50 gr</t>
  </si>
  <si>
    <t>ADESIVO JUNTA MOTOR 75 GR</t>
  </si>
  <si>
    <t>Especificação : Adesivo junta motor 75 gr.</t>
  </si>
  <si>
    <t>ADESIVO SILICONE BLACK 260º C70</t>
  </si>
  <si>
    <t>Especificação : Adesivo silicone bvlack 260º c 70</t>
  </si>
  <si>
    <t>ADESIVO SILICONE BLACK 315º C 60</t>
  </si>
  <si>
    <t>Especificação : Adesivo silicone black 315º c 60</t>
  </si>
  <si>
    <t>ADESIVO SILICONE BLACK 343º C 50</t>
  </si>
  <si>
    <t>Especificação : Adesivo silicone black 343º c 50</t>
  </si>
  <si>
    <t>ADESIVO SILICONE VERMELHO 320º</t>
  </si>
  <si>
    <t>Especificação : Adesivo silicone vermelho 320º</t>
  </si>
  <si>
    <t>003</t>
  </si>
  <si>
    <t xml:space="preserve">Lote No 003  -  LOTE 03                                 </t>
  </si>
  <si>
    <t>ALTERNADOR BOSCH 12V 90A</t>
  </si>
  <si>
    <t>Especificação : ALTERNADOR BOSCH 12V 90A.</t>
  </si>
  <si>
    <t>ALTERNADOR DELCO 12V</t>
  </si>
  <si>
    <t>Especificação : ALTERNADOR DELCO 12V.</t>
  </si>
  <si>
    <t>ALTERNADOR DELCO 21 SI PATROL</t>
  </si>
  <si>
    <t>Especificação : ALTERNADOR DELCO 21 SI</t>
  </si>
  <si>
    <t>ALTERNADOR WAPSA 55 AH 12V</t>
  </si>
  <si>
    <t>Especificação : ALTERNADOR WAPSA 55 AH 12V</t>
  </si>
  <si>
    <t>004</t>
  </si>
  <si>
    <t xml:space="preserve">Lote No 004  -  LOTE 04                                 </t>
  </si>
  <si>
    <t>ALICATE DE BICO CURVO EXT. 170MM</t>
  </si>
  <si>
    <t>Especificação : Alicate bico curvo ext. 170 mm</t>
  </si>
  <si>
    <t>ALICATE DE PRESSÃO 10</t>
  </si>
  <si>
    <t>Especificação : Em aço cromado, 10 polegadas. Embalagem com dados de identificação do produto e marca do fabricante.</t>
  </si>
  <si>
    <t>ALICATE UNIVERSAL 8</t>
  </si>
  <si>
    <t>Especificação : 8 polegadas, cabo isolado para 1.000 volts. Embalagem com dados de identificação do produto e marca do fabricante.</t>
  </si>
  <si>
    <t>005</t>
  </si>
  <si>
    <t xml:space="preserve">Lote No 005  -  LOTE 05                                 </t>
  </si>
  <si>
    <t>ANEL ELAST 50 MM EXT. EIXI REDUT</t>
  </si>
  <si>
    <t>Especificação : Aplicações diversas. (ALTERNADOR)</t>
  </si>
  <si>
    <t>ANEL ELAST. 45MM INT. MB 1313</t>
  </si>
  <si>
    <t>Especificação : Anel elast 45mm int. mb 1313</t>
  </si>
  <si>
    <t>ANEL ELAST. 52MM EXT C/EIXO CAV</t>
  </si>
  <si>
    <t>ANEL ELAST. 65MM EXT. CASE 580L</t>
  </si>
  <si>
    <t>ANEL ELASTICO 45MM EXT MF 275</t>
  </si>
  <si>
    <t>Especificação : Anel elast 45 mm ext mf 275</t>
  </si>
  <si>
    <t>006</t>
  </si>
  <si>
    <t xml:space="preserve">Lote No 006  -  LOTE 06                                 </t>
  </si>
  <si>
    <t>ANEL ORING 22376</t>
  </si>
  <si>
    <t>Especificação : Anel oring 22376</t>
  </si>
  <si>
    <t>ANEL ORING CASE 580</t>
  </si>
  <si>
    <t>Especificação : Anel oring case 580</t>
  </si>
  <si>
    <t>ANEL ORING CAT 21482</t>
  </si>
  <si>
    <t>Especificação : Anel oring cat</t>
  </si>
  <si>
    <t>007</t>
  </si>
  <si>
    <t xml:space="preserve">Lote No 007  -  LOTE 07                                 </t>
  </si>
  <si>
    <t>ANEL AÇO CASE 580H 4X4</t>
  </si>
  <si>
    <t>Especificação : Anel aco case 580h 4x4.</t>
  </si>
  <si>
    <t>ANEL CUBO APL 335 45 50</t>
  </si>
  <si>
    <t>Especificação : Anel cubo apl 335 45 50</t>
  </si>
  <si>
    <t>ANEL DE AJUSTE</t>
  </si>
  <si>
    <t>Especificação : Alternador</t>
  </si>
  <si>
    <t>ANEL K0 D60 (BRONZE)</t>
  </si>
  <si>
    <t>Especificação : Anel k0 d60 (bronze)</t>
  </si>
  <si>
    <t>ANEL NW TUBO BOMBA HIDR. TS 7630</t>
  </si>
  <si>
    <t>Especificação : Anel nw tubo bomba ts 7630</t>
  </si>
  <si>
    <t>ANEL ORING FIAT 20616</t>
  </si>
  <si>
    <t>Especificação : Anel oring fiat 20616</t>
  </si>
  <si>
    <t>ANEL ORING FIAT 20650</t>
  </si>
  <si>
    <t>Especificação : Anel oring fiat 20650</t>
  </si>
  <si>
    <t>ANEL ORING FIAT 20678</t>
  </si>
  <si>
    <t>Especificação : Aplicações Diversas.</t>
  </si>
  <si>
    <t>ANEL ORING FIAT 20718</t>
  </si>
  <si>
    <t>Especificação : Anel oring fiat 20718</t>
  </si>
  <si>
    <t>ANEL ORING FIAT VITO</t>
  </si>
  <si>
    <t>Especificação : Anel oring fiat vito 20714</t>
  </si>
  <si>
    <t>ANEL ORING FIAT VITO 20703</t>
  </si>
  <si>
    <t>Especificação : Anel oring fiat vito 20703</t>
  </si>
  <si>
    <t>ANEL ORING FIAT VITO 29651</t>
  </si>
  <si>
    <t>Especificação : Aplicações diversas.</t>
  </si>
  <si>
    <t>ANEL ORING KO 16815</t>
  </si>
  <si>
    <t>Especificação : Anel oring ko 16815</t>
  </si>
  <si>
    <t>ANEL ORING KO 16828</t>
  </si>
  <si>
    <t>Especificação : Anel oring ko 16828</t>
  </si>
  <si>
    <t>ANEL ORING KO 16829</t>
  </si>
  <si>
    <t>Especificação : Anel oring ko 16829</t>
  </si>
  <si>
    <t>ANEL ORING KO 16833</t>
  </si>
  <si>
    <t>Especificação : Anel oring ko 16833</t>
  </si>
  <si>
    <t>ANEL ORING MF TR CARARO 20.14</t>
  </si>
  <si>
    <t>Especificação : Anel oring mf tr cararo 20.14</t>
  </si>
  <si>
    <t>ANEL ORING TRANSM. 1800 - 19813</t>
  </si>
  <si>
    <t>Especificação : Anel oring transm 1800 - 19813</t>
  </si>
  <si>
    <t>008</t>
  </si>
  <si>
    <t xml:space="preserve">Lote No 008  -  LOTE 08                                 </t>
  </si>
  <si>
    <t>ANEL SINCR VW 8140 3^ VEL</t>
  </si>
  <si>
    <t>Especificação : Anel sincr vw 8140 3^ vel.</t>
  </si>
  <si>
    <t>ANEL SINCR VW 8140 RE 14447</t>
  </si>
  <si>
    <t>Especificação : Anel sincr vw 8140 re 14447</t>
  </si>
  <si>
    <t>ANEL SINCR. VW 9150 8150 VOLARE 39000</t>
  </si>
  <si>
    <t>Especificação : Anel sincr. vw 9150 8150 volare 39000</t>
  </si>
  <si>
    <t>ANEL TAMPA INSPEÇÃO MOT. MWM 32960</t>
  </si>
  <si>
    <t>Especificação : Anel tampa inspeção mot mwm 32960</t>
  </si>
  <si>
    <t>ANEL TEFLON FIAT FR12B</t>
  </si>
  <si>
    <t>Especificação : Anel teflon fiat fr 12b</t>
  </si>
  <si>
    <t>ANEL TRANSM. 19103</t>
  </si>
  <si>
    <t>Especificação : Anel transm. 19103</t>
  </si>
  <si>
    <t>ANEL TRANSM. 35656</t>
  </si>
  <si>
    <t>Especificação : Anel transm. 35656</t>
  </si>
  <si>
    <t>ANEL TRAVA CAMB. VW 8150 27167</t>
  </si>
  <si>
    <t>Especificação : Anel trava camb. vw 8150 27167</t>
  </si>
  <si>
    <t>ANEL TRAVA FIAT 17920</t>
  </si>
  <si>
    <t>Especificação : Anel trava fiat 17920</t>
  </si>
  <si>
    <t>ANEL TRAVA MWM SIMPLES</t>
  </si>
  <si>
    <t>Especificação : Anel trava mwm simples</t>
  </si>
  <si>
    <t>ANEL VIR. MWM TURBO D229</t>
  </si>
  <si>
    <t>Especificação : Anel vir. mwm turbo d229</t>
  </si>
  <si>
    <t>009</t>
  </si>
  <si>
    <t xml:space="preserve">Lote No 009  -  LOTE 09                                 </t>
  </si>
  <si>
    <t>AUTOMATICO 24V COM RETENTOR</t>
  </si>
  <si>
    <t>Especificação : AUTOMATICO 24V COM RETENTOR.</t>
  </si>
  <si>
    <t>AUTOMATICO 37 MT 24V</t>
  </si>
  <si>
    <t>Especificação : AUTOMATICO 37 MT 24V</t>
  </si>
  <si>
    <t>AUTOMATICO 40MT</t>
  </si>
  <si>
    <t>Especificação : AUTOMATICO 40 MT.</t>
  </si>
  <si>
    <t>AUTOMATICO AUXILIAR 12V</t>
  </si>
  <si>
    <t>Especificação : AUTOMATICO AUXILIAR 12V</t>
  </si>
  <si>
    <t>AUTOMATICO AUXILIAR 24V</t>
  </si>
  <si>
    <t>Especificação : AUTOMATICO AUXILIAR 24V.</t>
  </si>
  <si>
    <t>AUTOMATICO BOSCH - 12V</t>
  </si>
  <si>
    <t>Especificação : AUTOMATICO BOSCH - 12V.</t>
  </si>
  <si>
    <t>AUTOMATICO JF 12V</t>
  </si>
  <si>
    <t>Especificação : AUTOMATICO JF 12V.</t>
  </si>
  <si>
    <t>AUTOMATICO LUCAS  12V</t>
  </si>
  <si>
    <t>Especificação : AUTOMATICO LUCAS 12V</t>
  </si>
  <si>
    <t>AUTOMATICO LUCAS 12V</t>
  </si>
  <si>
    <t>Especificação : AUTOMATICO LUCAS 12V.</t>
  </si>
  <si>
    <t>AUTOMATICO LUCAS 24V</t>
  </si>
  <si>
    <t>Especificação : AUTOMATICO LUCAS 24V</t>
  </si>
  <si>
    <t>AUTOMATICO MAGNETT - 12V</t>
  </si>
  <si>
    <t>Especificação : AUTOMATICO MAGNETT - 12V.</t>
  </si>
  <si>
    <t>AUTOMATICO PERKINS C/ PISTÃO</t>
  </si>
  <si>
    <t>Especificação : AUTOMATICO PERKINS</t>
  </si>
  <si>
    <t>ALTOMATICO 001 KB</t>
  </si>
  <si>
    <t>Especificação : ALTOMATICO 001 KB MATERIAL P/ MANUTENÇÃO DE VEICULOS</t>
  </si>
  <si>
    <t>ALTOMATICO 006 KB</t>
  </si>
  <si>
    <t>Especificação : ALTOMATICO 006</t>
  </si>
  <si>
    <t>ALTOMATICO 28 MT 12V</t>
  </si>
  <si>
    <t>Especificação : ALTOMATICO 28 MT 12V</t>
  </si>
  <si>
    <t>010</t>
  </si>
  <si>
    <t xml:space="preserve">Lote No 010  -  LOTE 10                                 </t>
  </si>
  <si>
    <t>BENDIX 024</t>
  </si>
  <si>
    <t>Especificação : BENDIX 024</t>
  </si>
  <si>
    <t>BENDIX 085</t>
  </si>
  <si>
    <t>Especificação : BENDIX 085</t>
  </si>
  <si>
    <t>BENDIX 105</t>
  </si>
  <si>
    <t>Especificação : BENDIX 105.</t>
  </si>
  <si>
    <t>BENDIX 1090</t>
  </si>
  <si>
    <t>Especificação : BENDIX 1090.</t>
  </si>
  <si>
    <t>BENDIX 1092</t>
  </si>
  <si>
    <t>Especificação : BENDIX 1092</t>
  </si>
  <si>
    <t>BENDIX 118</t>
  </si>
  <si>
    <t>Especificação : BENDIX 118.</t>
  </si>
  <si>
    <t>BENDIX 155</t>
  </si>
  <si>
    <t>Especificação : BENDIX 155</t>
  </si>
  <si>
    <t>BENDIX 392</t>
  </si>
  <si>
    <t>Especificação : BENDIX 392.</t>
  </si>
  <si>
    <t>BENDIX 40MT</t>
  </si>
  <si>
    <t>Especificação : BENDIX 40MT.</t>
  </si>
  <si>
    <t>BENDIX 496</t>
  </si>
  <si>
    <t>Especificação : BENDIX 496</t>
  </si>
  <si>
    <t>BENDIX 622</t>
  </si>
  <si>
    <t>Especificação : BENDIX 622</t>
  </si>
  <si>
    <t>BENDIX 748.</t>
  </si>
  <si>
    <t>Especificação : BENDIX 748.</t>
  </si>
  <si>
    <t>BENDIX ELETRONICO</t>
  </si>
  <si>
    <t>Especificação : BENDIX ELETRONICO</t>
  </si>
  <si>
    <t>BENDIX FUSCÃO ELETRONICO</t>
  </si>
  <si>
    <t>Especificação : BENDIX FUSCÃO ELETRONICO</t>
  </si>
  <si>
    <t>BENDIX MOTOR PARTIDA BOSCH</t>
  </si>
  <si>
    <t>Especificação : BENDIX MOTOR PARTIDA BOSCH.</t>
  </si>
  <si>
    <t>011</t>
  </si>
  <si>
    <t xml:space="preserve">Lote No 011  -  LOTE 11                                 </t>
  </si>
  <si>
    <t>ARRUELA CANO ING. MB</t>
  </si>
  <si>
    <t>Especificação : Aplicações Diversas. (Alternador)</t>
  </si>
  <si>
    <t>ARRUELA EIXO DT CASE 580L</t>
  </si>
  <si>
    <t>Especificação : Arruela eixo dt case 580l</t>
  </si>
  <si>
    <t>ARRUELA EIXO DT CASE 580L H</t>
  </si>
  <si>
    <t>Especificação : Arruela eixo dt case 580l h</t>
  </si>
  <si>
    <t>ARANHA CARC. MB 1620 VW</t>
  </si>
  <si>
    <t>ALQUEIRE</t>
  </si>
  <si>
    <t>Especificação : Aranha carc. mb 1620vw</t>
  </si>
  <si>
    <t>BUCHA BALANÇA K0 D60 REF.40552</t>
  </si>
  <si>
    <t>Especificação : Bucha balança k0 d60 40552</t>
  </si>
  <si>
    <t>BUCHA BIELA MWM TURBO STD REF 10115</t>
  </si>
  <si>
    <t>Especificação : Bucha biela mwm turbo std ref 10115</t>
  </si>
  <si>
    <t>BUCHA CAT REF 35533</t>
  </si>
  <si>
    <t>Especificação : Bucha cat 35533</t>
  </si>
  <si>
    <t>BUCHA DA BANDEJA HILLUX 05/SUP. REF.26224</t>
  </si>
  <si>
    <t>Especificação : Bucha band. hillux 05/sup ref. 26224</t>
  </si>
  <si>
    <t>BUCHA DA BANDEJA REF.15487 HILLUX 05/INF.</t>
  </si>
  <si>
    <t>Especificação : Bucha band. hillux 05/inf.</t>
  </si>
  <si>
    <t>BUCHA DO AMORTECEDOR REF.25050 VW 12140 24250 DT</t>
  </si>
  <si>
    <t>Especificação : Bucha amort. vw 12140 24250 dt ref. 25050</t>
  </si>
  <si>
    <t>BUCHA DO COMANDO MWM TODOS 100MM</t>
  </si>
  <si>
    <t>Especificação : Bucha comando mwm todos 100mm ref 3302</t>
  </si>
  <si>
    <t>BUCHA DO EIXO REF.37124DT CASE 580 LB90 - VW</t>
  </si>
  <si>
    <t>Especificação : Bucha eixo dt case 580 nw lb90 - 37124.</t>
  </si>
  <si>
    <t>BUCHA ESTABILIZADORA REF.7740 CARGO DT - VW</t>
  </si>
  <si>
    <t>Especificação : Bucha estab vw cargo dt ref 7740</t>
  </si>
  <si>
    <t>BUCHA ESTABILIZADORA REF.7741 12140 35300 DT VW</t>
  </si>
  <si>
    <t>Especificação : Bucha estab vw 12140 35300 dt ref 7741</t>
  </si>
  <si>
    <t>BUCHA K0 D60 SEMI ACAB REF.28869</t>
  </si>
  <si>
    <t>Especificação : Bucha k0 d60 semi acab 28869</t>
  </si>
  <si>
    <t>BUCHA PIVO CASE 580 REF 378410</t>
  </si>
  <si>
    <t>Especificação : Bucha pivo case 580 ref 378410</t>
  </si>
  <si>
    <t>BUCHA SEMI EIXO DT CASE 58 REF 40180</t>
  </si>
  <si>
    <t>Especificação : Bucha semi eixo dt case 580 ref. 40180</t>
  </si>
  <si>
    <t>BUCHA SEMI EIXO NW TL70</t>
  </si>
  <si>
    <t>Especificação : Bucha semi eixo nw tl70 para trator new holand.</t>
  </si>
  <si>
    <t>012</t>
  </si>
  <si>
    <t xml:space="preserve">Lote No 012  -  LOTE 12                                 </t>
  </si>
  <si>
    <t>BOBINA CAMPO 12V ALEMÃO</t>
  </si>
  <si>
    <t>Especificação : BOBINA CAMPO 12V ALEMÃO</t>
  </si>
  <si>
    <t>BOBINA CAMPO 28MT 12V</t>
  </si>
  <si>
    <t>Especificação : BOBINA CAMPO 28MT 12V</t>
  </si>
  <si>
    <t>BOBINA CAMPO LUCAS 12V</t>
  </si>
  <si>
    <t>Especificação : BOBINA CAMPO LUCAS 12V</t>
  </si>
  <si>
    <t>BOBINA DE CAMPO LUCAS 24V</t>
  </si>
  <si>
    <t>Especificação : BOBINA DE CAMPO LUCAS 24V</t>
  </si>
  <si>
    <t>BOBINA DE CAMPO REF.40MT</t>
  </si>
  <si>
    <t>Especificação : BOBINA DE CAMPO REF. 40MT.</t>
  </si>
  <si>
    <t>BOBINA DE CAMPO REF.JF 12V</t>
  </si>
  <si>
    <t>Especificação : BOBINA DE CAMPO JF 12V.</t>
  </si>
  <si>
    <t>BOBINA DE CAMPO REF.JF 24V</t>
  </si>
  <si>
    <t>Especificação : BOBINA DE CAMPO REF. JF 24V.</t>
  </si>
  <si>
    <t>BOBINA DE ROTOR 21SI</t>
  </si>
  <si>
    <t>Especificação : Bobina de rotor 21si.</t>
  </si>
  <si>
    <t>BOBINA ELETROIMÃ 21 SI 24V</t>
  </si>
  <si>
    <t>Especificação : BOBINA ELETROIMA 21 SI 24V</t>
  </si>
  <si>
    <t>BOBINA LUCAS 12V</t>
  </si>
  <si>
    <t>Especificação : BOBINA LUCAS 12V.</t>
  </si>
  <si>
    <t>BOLBINA CAMPO 28 MT 24V</t>
  </si>
  <si>
    <t>Especificação : BOLBINA CAMPO 28MT 24V</t>
  </si>
  <si>
    <t>013</t>
  </si>
  <si>
    <t xml:space="preserve">Lote No 013  -  LOTE 13                                 </t>
  </si>
  <si>
    <t>BOMBA ABAST. ELETR. 12V. C/FIO</t>
  </si>
  <si>
    <t>Especificação : Bomba abast eletr. 12v. c/fio 14323</t>
  </si>
  <si>
    <t>BOMBA ALIM. R2/350 4000 CMS 23810</t>
  </si>
  <si>
    <t>Especificação : Bomba alim. r2/350 4000 cms 23810</t>
  </si>
  <si>
    <t>BOMBA ALIM. VW 24220 24250 CMS</t>
  </si>
  <si>
    <t>Especificação : Bomba alim. vw 24220 24250 cmc - 11891</t>
  </si>
  <si>
    <t>BOMBA COM MTR F250/350/400 99 CUMMINS ORIGINAL 4988769 P/RETRO</t>
  </si>
  <si>
    <t>Especificação : Bomba comb. mtr f250/350//4000 99 original para reto.</t>
  </si>
  <si>
    <t>BOMBA DAGUA CMS VW F4000 - 25375</t>
  </si>
  <si>
    <t>Especificação : Bomba dagua cms vw f4000.</t>
  </si>
  <si>
    <t>BOMBA DAGUA MB 1620 366LA - 7937</t>
  </si>
  <si>
    <t>Especificação : Bomba dagua mb 1620 366la.</t>
  </si>
  <si>
    <t>BOMBA DE ÓLEO REF.20848 MWM DUPLA</t>
  </si>
  <si>
    <t>Especificação : Bomba de oleo ref 20848 mwm dupla</t>
  </si>
  <si>
    <t>BOMBA DE ÓLEO REF.23454 MWM TURBO</t>
  </si>
  <si>
    <t>Especificação : Bomba oleo mwm turbo 23454</t>
  </si>
  <si>
    <t>BOMBA GRAX MWM TODOS - 7918</t>
  </si>
  <si>
    <t>Especificação : Bomba grax mwm todos 7918.</t>
  </si>
  <si>
    <t>BOMBA GRAXA 07KG C/RASP 1901</t>
  </si>
  <si>
    <t>Especificação : Bomba graxa 07kg c/rasp 1901</t>
  </si>
  <si>
    <t>BOMBA HIDR DIR. CAT 120B</t>
  </si>
  <si>
    <t>Especificação : Bomba hidraulica dir. cat 120b.</t>
  </si>
  <si>
    <t>BOMBA HIDR KO WA 180 DUPLA</t>
  </si>
  <si>
    <t>Especificação : Bomba hidr ko wa 180 dupla.</t>
  </si>
  <si>
    <t>BOMBA HIDRÁULICA REF.33095 LAM FIAT AD7 FD9</t>
  </si>
  <si>
    <t>Especificação : Bomba hidr. lam. fiat ad7 fd9</t>
  </si>
  <si>
    <t>BOMBA HIDRÁULICA REF.39546 LAM. 13E SAIDA FUNDO</t>
  </si>
  <si>
    <t>Especificação : Bomba hidr. lam. 13e saida fundo ref.39546</t>
  </si>
  <si>
    <t>BOMBA HIDRÁULICA VW 13170 40300 CRUZ - 33687</t>
  </si>
  <si>
    <t>Especificação : Boma hidraulica vw 13170 40300 cruz - 33687</t>
  </si>
  <si>
    <t>BOMBA HIDRÁULICO REF.21796 CASE 580L</t>
  </si>
  <si>
    <t>Especificação : Bomba hidr. case 580l 21796</t>
  </si>
  <si>
    <t>BOMBA MANUAL CAT D4 D6 120B - 32188</t>
  </si>
  <si>
    <t>Especificação : Bomba manual cat d4 d6 120b 32188</t>
  </si>
  <si>
    <t>014</t>
  </si>
  <si>
    <t xml:space="preserve">Lote No 014  -  LOTE 14                                 </t>
  </si>
  <si>
    <t>BRONZINA DE BIELA REF.3069 MWM TURBO STD</t>
  </si>
  <si>
    <t>Especificação : Bronz. b mwm turbo std 3069</t>
  </si>
  <si>
    <t>BRONZINA DE BIELA REF.7630 STD++</t>
  </si>
  <si>
    <t>Especificação : Bronzina b nw 7630 std para carregadeira komatsu.</t>
  </si>
  <si>
    <t>BRONZINA DE BIELA VA SEREI 20 TURBO STD</t>
  </si>
  <si>
    <t>Especificação : Bronzina de biela va serei 20 turbo std para patrol caterpillar 120k.</t>
  </si>
  <si>
    <t>BRONZINA DE M VA SERIE 20 TURBO 025MM</t>
  </si>
  <si>
    <t>Especificação : Bronzina m va serie 20 turbo 025mm para patrol caterpillar 120k.</t>
  </si>
  <si>
    <t>BRONZINA M MWM TURBO 025MM 3498</t>
  </si>
  <si>
    <t>Especificação : Bronzina m mwm turbo 025mm 3498</t>
  </si>
  <si>
    <t>015</t>
  </si>
  <si>
    <t xml:space="preserve">Lote No 015  -  LOTE 15                                 </t>
  </si>
  <si>
    <t>BICO ENCHER PNEU DUPLO</t>
  </si>
  <si>
    <t>Especificação : Bico encher pneu duplo 18761</t>
  </si>
  <si>
    <t>BICO ENCHER PNEU DUPLO 14450</t>
  </si>
  <si>
    <t>Especificação : Bico encher pneu duplo 14450</t>
  </si>
  <si>
    <t>BICO LIMPEZA NYLON 22721</t>
  </si>
  <si>
    <t>Especificação : Bico limpeza nylon</t>
  </si>
  <si>
    <t>BIELETA HILLUX 4X4 LD LE 05 - 40646 40647</t>
  </si>
  <si>
    <t>Especificação : Bieleta hillux 4x4 ld le 05 40646 40647</t>
  </si>
  <si>
    <t>BUZINA 12V</t>
  </si>
  <si>
    <t>Especificação : BUZINA 12V.</t>
  </si>
  <si>
    <t>BUZINA 12V - VTO</t>
  </si>
  <si>
    <t>Especificação : BUZINA 12V - VTO.</t>
  </si>
  <si>
    <t>BARRA DIR. VW 12140 CARGO 30117</t>
  </si>
  <si>
    <t>Especificação : Barra dir. vw 12140 cargo.</t>
  </si>
  <si>
    <t>BARRA ROSQUEADA 3/8</t>
  </si>
  <si>
    <t>Especificação : BARRA ROSQUEADA 3/8 X 1000 ZINCADA</t>
  </si>
  <si>
    <t>BALANCIM VAL. MWM 9830 TODOS</t>
  </si>
  <si>
    <t>Especificação : Balancim val. mwm todos 9830</t>
  </si>
  <si>
    <t>016</t>
  </si>
  <si>
    <t xml:space="preserve">Lote No 016  -  LOTE 16                                 </t>
  </si>
  <si>
    <t>CABO DE AÇO 1/2</t>
  </si>
  <si>
    <t xml:space="preserve">METRO   </t>
  </si>
  <si>
    <t>Especificação : CABO, de aço 1/2.</t>
  </si>
  <si>
    <t>CABO ACEL. VW 17220 24250 CMS - 29247</t>
  </si>
  <si>
    <t>Especificação : Cabo acel. vw 17220 24250 cms - 29247</t>
  </si>
  <si>
    <t>CABO CHAVE RODA 3/4 50CM REF. 32429</t>
  </si>
  <si>
    <t>Especificação : Cabo chave roda 3/4 50cm ref.32429</t>
  </si>
  <si>
    <t>CABO COM. MF CONTR. REMOT. REF.38680</t>
  </si>
  <si>
    <t>Especificação : CABO, com. mf contr. remot. ref.38680</t>
  </si>
  <si>
    <t>CABO DE AÇO 1/4</t>
  </si>
  <si>
    <t>Especificação : CABO, de aço 1/4.</t>
  </si>
  <si>
    <t>CABO DE AÇO 3/8</t>
  </si>
  <si>
    <t>Especificação : CABO, de aço inox 3/8.</t>
  </si>
  <si>
    <t>CABO DE AÇO 5/8</t>
  </si>
  <si>
    <t>Especificação : CABO, de aço 5/8.</t>
  </si>
  <si>
    <t>CABO DE AÇO 7/8</t>
  </si>
  <si>
    <t>Especificação : CABO, de aço 7/8.</t>
  </si>
  <si>
    <t>CABO DE FREIO CASE 590ML REF. 37095</t>
  </si>
  <si>
    <t>Especificação : Cabo de freio case 590ml ref 37095</t>
  </si>
  <si>
    <t>CABO DE REVERSÃO FIAT FR12B</t>
  </si>
  <si>
    <t>Especificação : CABO, reversão fiat fr12b ref 34652</t>
  </si>
  <si>
    <t>CABO ESTR. MB 1214 2418 REF 15773</t>
  </si>
  <si>
    <t>Especificação : CABO, estr. mb 1214 2418 - 15773</t>
  </si>
  <si>
    <t>CABO FIAT FD 9 REF 28767</t>
  </si>
  <si>
    <t>Especificação : CABO, fiat fd9 ref. 28767</t>
  </si>
  <si>
    <t>CABO FORÇA 1/2 X 12 POL. 6569</t>
  </si>
  <si>
    <t>Especificação : CABO, força 1/2 x 12 pol. ref. 6569</t>
  </si>
  <si>
    <t>017</t>
  </si>
  <si>
    <t xml:space="preserve">Lote No 017  -  LOTE 17                                 </t>
  </si>
  <si>
    <t>CHAVE ALLEN 07 MM 6678</t>
  </si>
  <si>
    <t>Especificação : Chave allen 07 mm 6678</t>
  </si>
  <si>
    <t>CHAVE ALLEN 17MM 7087</t>
  </si>
  <si>
    <t>Especificação : Chave allen 17mm 7087</t>
  </si>
  <si>
    <t>CHAVE ALLEN POL.5/16 7098</t>
  </si>
  <si>
    <t>Especificação : Chave allen pol. 5/16 7098</t>
  </si>
  <si>
    <t>CHAVE BIELLA L 08MM</t>
  </si>
  <si>
    <t>Especificação : Chave biella l 08mm 12151</t>
  </si>
  <si>
    <t>CHAVE BIELLA L 10MM 31239</t>
  </si>
  <si>
    <t>Especificação : Chave biella l 10mm 31239</t>
  </si>
  <si>
    <t>CHAVE BIELLA L 11MM 6860</t>
  </si>
  <si>
    <t>Especificação : Chave biella l 11 mm 6860</t>
  </si>
  <si>
    <t>CHAVE BIELLA L 12MM 6861</t>
  </si>
  <si>
    <t>Especificação : Chave biella l 12mm 6861</t>
  </si>
  <si>
    <t>CHAVE BIELLA L 13MM 15171</t>
  </si>
  <si>
    <t>Especificação : Chave biella l 13mm 15171</t>
  </si>
  <si>
    <t>CHAVE BIELLA L 14MM 12609</t>
  </si>
  <si>
    <t>Especificação : Chave biella l 14mm 12609</t>
  </si>
  <si>
    <t>CHAVE BIELLA L 19MM 15173</t>
  </si>
  <si>
    <t>Especificação : Chave biella l 19mm 15173</t>
  </si>
  <si>
    <t>CHAVE COMB 28MM 13017</t>
  </si>
  <si>
    <t>Especificação : Chave comb 28mm 13017</t>
  </si>
  <si>
    <t>CHAVE COMB 32MM 7243</t>
  </si>
  <si>
    <t>Especificação : Chave comb 32mm 7243</t>
  </si>
  <si>
    <t>CHAVE COMB. 11MM 6848</t>
  </si>
  <si>
    <t>Especificação : Chave comb. 11mm 6848</t>
  </si>
  <si>
    <t>CHAVE COMB. 13MM 14406</t>
  </si>
  <si>
    <t>Especificação : Chave comb. 13mm 14406</t>
  </si>
  <si>
    <t>CHAVE COMB. 19MM 13016</t>
  </si>
  <si>
    <t>Especificação : Chave comb 19mm 13016</t>
  </si>
  <si>
    <t>CHAVE COMB. 27MM 6823</t>
  </si>
  <si>
    <t>Especificação : Chave comb. 27mm 6823</t>
  </si>
  <si>
    <t>CHAVE CONTATO CAT D4 D6 6820</t>
  </si>
  <si>
    <t>Especificação : Chave contato cat d4 d6 6820</t>
  </si>
  <si>
    <t>CHAVE DE IGNIÇÃO</t>
  </si>
  <si>
    <t>Especificação : CHAVE DE IGNIÇÃO.</t>
  </si>
  <si>
    <t>CHAVE DE LUZ</t>
  </si>
  <si>
    <t>CHAVE DE LUZ VW CAM MODERNO</t>
  </si>
  <si>
    <t>Especificação : CHAVE DE LUZ VW CAM MODERNO.</t>
  </si>
  <si>
    <t>CHAVE DE SETA</t>
  </si>
  <si>
    <t>Especificação : CHAVE DE SETA.</t>
  </si>
  <si>
    <t>CHAVE FENDA 1/4 X 08 7112</t>
  </si>
  <si>
    <t>Especificação : Chave fenda 1/4 x 08 7112</t>
  </si>
  <si>
    <t>CHAVE FENDA 1/4 X05 15174</t>
  </si>
  <si>
    <t>Especificação : Chave fenda 1/4 x 05 15174</t>
  </si>
  <si>
    <t>0024</t>
  </si>
  <si>
    <t>CHAVE FENDA 3/ X 06 6849</t>
  </si>
  <si>
    <t>Especificação : Chave fenda 3/8 x 06 6849</t>
  </si>
  <si>
    <t>0025</t>
  </si>
  <si>
    <t>CHAVE FENDA 5/16 X 08 14413</t>
  </si>
  <si>
    <t>Especificação : Chave fenda 5/16 x 08 14413</t>
  </si>
  <si>
    <t>0026</t>
  </si>
  <si>
    <t>CHAVE GERAL ATE 1000A 39949</t>
  </si>
  <si>
    <t>Especificação : Chave geral ate 1000a 39949</t>
  </si>
  <si>
    <t>0027</t>
  </si>
  <si>
    <t>CHAVE PHILLIPS 1/4 X 08 13984</t>
  </si>
  <si>
    <t>Especificação : Chave phillips 1/4 x 08 13984</t>
  </si>
  <si>
    <t>0028</t>
  </si>
  <si>
    <t>CHAVE PHILLIPS 3/16 X 05 36549</t>
  </si>
  <si>
    <t>Especificação : Chave phillips 3/16 x 05 36549</t>
  </si>
  <si>
    <t>0029</t>
  </si>
  <si>
    <t>CHAVE RODA 27X30 S/CABO MB 24205</t>
  </si>
  <si>
    <t>Especificação : Chave roda 27x30 s/cabo mb 24205</t>
  </si>
  <si>
    <t>0030</t>
  </si>
  <si>
    <t>CHAVE RODA 27X30 S/CABO TRATOR 38296</t>
  </si>
  <si>
    <t>Especificação : Chave roda 27x30 s/cabo trator 38296</t>
  </si>
  <si>
    <t>0031</t>
  </si>
  <si>
    <t>CHAVE RODA 32X33 S/CABO VW 12607</t>
  </si>
  <si>
    <t>Especificação : Chave roda 32x33 s/cabo vw 12607</t>
  </si>
  <si>
    <t>0032</t>
  </si>
  <si>
    <t>CHAVE SETA MB 1214 709 - 11932</t>
  </si>
  <si>
    <t>Especificação : Chave seta mb 1214 709 - 11932</t>
  </si>
  <si>
    <t>018</t>
  </si>
  <si>
    <t xml:space="preserve">Lote No 018  -  LOTE 18                                 </t>
  </si>
  <si>
    <t>CANO COMPR. MB 1218 1620 REF 27093</t>
  </si>
  <si>
    <t>Especificação : Cano compr. mb 1218 1620 ref.27093</t>
  </si>
  <si>
    <t>CANO INJ. MWM TODOS 1º, 2º. 3º 4º CIL 23781-2080-30540-30541</t>
  </si>
  <si>
    <t>Especificação : Cano inj. mwm todos 1º, 2º, 3º e 4º cil</t>
  </si>
  <si>
    <t>CANO INJ. MWM TODOS 5º, 6º CIL REF. 23780</t>
  </si>
  <si>
    <t>Especificação : Cano inj. mwm todos 5º, 6º cil, ref 2083 E 23780</t>
  </si>
  <si>
    <t>CANTO LAM. CAT 120BM X 5/8"</t>
  </si>
  <si>
    <t>Especificação : CANTO LAM. CAT 120B X 5/8 34202</t>
  </si>
  <si>
    <t>CANTO LAM. CAT. 120B 5/8" 32347</t>
  </si>
  <si>
    <t>Especificação : CANTO LAM. CAT 120B X 5/8 32347</t>
  </si>
  <si>
    <t>CANTO LAM. FIAT FD9 15749-15750</t>
  </si>
  <si>
    <t>Especificação : CANTO LAM. FIAT FD9 15749-15750</t>
  </si>
  <si>
    <t>019</t>
  </si>
  <si>
    <t xml:space="preserve">Lote No 019  -  LOTE 19                                 </t>
  </si>
  <si>
    <t>CAPA PRENS MANG. 104 TRAMA</t>
  </si>
  <si>
    <t>Especificação : Capa prens. mang. 104 trama 11355</t>
  </si>
  <si>
    <t>CAPA PRENS. MANG. 1/2 04 TRAMA 11694</t>
  </si>
  <si>
    <t>Especificação : Capa prens. mang. 1/2 04 trama 11694</t>
  </si>
  <si>
    <t>CAPA PRENS. MANG. 1/2 11697</t>
  </si>
  <si>
    <t>Especificação : Capa prens. mang. 1/2 11697</t>
  </si>
  <si>
    <t>CAPA PRENS. MANG. 1/4 04 TRAMA 15116</t>
  </si>
  <si>
    <t>Especificação : Capa prens mang 1/4 04 trama 15116.</t>
  </si>
  <si>
    <t>CAPA PRENS. MANG. 104 TRAMA 11355</t>
  </si>
  <si>
    <t>CAPA PRENS. MANG. 3/8 04 TRAMA 11614</t>
  </si>
  <si>
    <t>Especificação : Capa transp mang. 3/8 04 trama 11614.</t>
  </si>
  <si>
    <t>CAPA PRENS. MANG. 5/8 04 TRAMA 11696</t>
  </si>
  <si>
    <t>Especificação : Capa prens mang 5/8 04 trama 11696</t>
  </si>
  <si>
    <t>020</t>
  </si>
  <si>
    <t xml:space="preserve">Lote No 020  -  LOTE 20                                 </t>
  </si>
  <si>
    <t>COMUTADOR DE IGNICAO</t>
  </si>
  <si>
    <t>Especificação : COMUTADOR DE IGNIÇÃO.</t>
  </si>
  <si>
    <t>COMUTADOR DE INGNIÇÃO CAM VW</t>
  </si>
  <si>
    <t>Especificação : COMUTADOR DE INGNIÇÃO CAM VW.</t>
  </si>
  <si>
    <t>CLIPS P/CABO 1/2 14767</t>
  </si>
  <si>
    <t>Especificação : Clips para cabo 1/2 14767</t>
  </si>
  <si>
    <t>CLIPS PARA CABO 5/8 4379</t>
  </si>
  <si>
    <t>Especificação : Clips para cabo 5/8 4379</t>
  </si>
  <si>
    <t>CLIPS PARA CABO 7/8 14768</t>
  </si>
  <si>
    <t>Especificação : Clips para cabo 7/8 14768</t>
  </si>
  <si>
    <t>COIFA FILTRO AR MB 1218 VW CARGO 24009</t>
  </si>
  <si>
    <t>Especificação : Coifa filtro ar mb 1218 vw cargo 24009</t>
  </si>
  <si>
    <t>COLMEIA CAT. D6D</t>
  </si>
  <si>
    <t>Especificação : COLMEIA CAT D6D PARA PATROL CATERPILLAR 120K.</t>
  </si>
  <si>
    <t>COLMEIA MB 1214 1621 - 31059</t>
  </si>
  <si>
    <t>Especificação : Colmeia mb 1214 1621 - 31059</t>
  </si>
  <si>
    <t>CONJ SINCRONIZADO VW 8150 12140 5A. 40170</t>
  </si>
  <si>
    <t>Especificação : Conj. sicr. vw 8150 12140 5a. 40170</t>
  </si>
  <si>
    <t>COMANDO SIMPLES HIDR., HIDROVER/DANF</t>
  </si>
  <si>
    <t>Especificação : Comando simples hidr. hidrover/danf.</t>
  </si>
  <si>
    <t>COLAR K0 D60 1709</t>
  </si>
  <si>
    <t>Especificação : Colar k0 d60 1709</t>
  </si>
  <si>
    <t>CORREIA COM. HILLUX SH4 3.0 05 - 16109</t>
  </si>
  <si>
    <t>Especificação : Correia com. hillux sh4 3.0 05 - 16109</t>
  </si>
  <si>
    <t>COROA, PINHÃO CARRARO CASE 580 - 40441</t>
  </si>
  <si>
    <t>Especificação : Coroa pinhão carraro case 580 - 40441</t>
  </si>
  <si>
    <t>COROA, PINHÃO CAT</t>
  </si>
  <si>
    <t>Especificação : Coroa, pinhão para patrol caterpillar 120k.</t>
  </si>
  <si>
    <t>CORREIA MB 366 MF FD9 MWM 34583</t>
  </si>
  <si>
    <t>Especificação : Correia mb 366 mf fd9 mwm 34583</t>
  </si>
  <si>
    <t>CORREIA SCANIA CASE 580 - 10065</t>
  </si>
  <si>
    <t>Especificação : Correia scania case 580 - 10065</t>
  </si>
  <si>
    <t>DENTE CARREG. CAT 930 K0 WA180 16199</t>
  </si>
  <si>
    <t>Especificação : Dente carreg. cat 930 k0 wa180</t>
  </si>
  <si>
    <t>CORRENTE CAT PATROL, 120H 120G 54/ELO</t>
  </si>
  <si>
    <t>Especificação : Corrente cat patrol 120h 120g 54/elo.</t>
  </si>
  <si>
    <t>COXIM CAB. VW 790 35300 CARGO DT - 13282</t>
  </si>
  <si>
    <t>Especificação : Coxim cab. vw 790 35300 cargo dt - 13282</t>
  </si>
  <si>
    <t>COXIM CAB. VW 790 35300 CARGO TS - 11982</t>
  </si>
  <si>
    <t>Especificação : Coxim cab. vw 790 35300 cargo ts - 11982</t>
  </si>
  <si>
    <t>COXIM FIAT FD9 26750</t>
  </si>
  <si>
    <t>Especificação : Coxim fiat fd9 26750</t>
  </si>
  <si>
    <t>CABEÇOTE FILTRO LUBR. MWM REF.23120</t>
  </si>
  <si>
    <t>Especificação : Cabeçote filtro lubr mwm ref.23120</t>
  </si>
  <si>
    <t>ABRAÇADEIRA S/FIM 44X57 P/VWC 13.180 CAÇAMBA</t>
  </si>
  <si>
    <t>Especificação : Abraçadeira s/fim 44x57 p/vwc 13.180 caçamba.</t>
  </si>
  <si>
    <t>ADAPTADOR MACHO 1 NPT MACHO 1.5/16</t>
  </si>
  <si>
    <t>Especificação : Adaptador macho 1 npt macho 1.5/16</t>
  </si>
  <si>
    <t>ADITIVO P/ RADIADOR 1L ORGANICO</t>
  </si>
  <si>
    <t xml:space="preserve">LITRO   </t>
  </si>
  <si>
    <t>Especificação : Aditivo radiador 01 l organico</t>
  </si>
  <si>
    <t>ALAVANCA DE CAMBIO</t>
  </si>
  <si>
    <t>Especificação : Alavanca de cambio Massey gergusson e ou similar</t>
  </si>
  <si>
    <t>AMORTECEDOR DT PRESSÃO REF.71008150 - VW</t>
  </si>
  <si>
    <t>Especificação : Amortecedor dt 7100 8150 vw ou similar.</t>
  </si>
  <si>
    <t>ANILHA TUBO NYLON 06MM</t>
  </si>
  <si>
    <t>Especificação : Anilha tubo nylon 06mm</t>
  </si>
  <si>
    <t>021</t>
  </si>
  <si>
    <t xml:space="preserve">Lote No 021  -  LOTE 21                                 </t>
  </si>
  <si>
    <t>ANTI-FERRUGEM 300ML</t>
  </si>
  <si>
    <t>Especificação : ANTI-FERRUGEM 300 ML.</t>
  </si>
  <si>
    <t>ARALDITE 10M EPOXI 40GR</t>
  </si>
  <si>
    <t>Especificação : Araldite 40gr. Adesivo Epoxi p/ colagens em geral. (Secagem em 10 minutos)</t>
  </si>
  <si>
    <t>BATERIA 060 AMPERES 25010</t>
  </si>
  <si>
    <t>Especificação : Bateria 060 amperes 25010.</t>
  </si>
  <si>
    <t>BATERIA 150 AMPERES 18531</t>
  </si>
  <si>
    <t>Especificação : Bateria 150 amperes</t>
  </si>
  <si>
    <t>BLOCO ÓPTICO REDONDO GRANDE</t>
  </si>
  <si>
    <t>Especificação : BLOCO OPTICO REDONDO GRANDE</t>
  </si>
  <si>
    <t>022</t>
  </si>
  <si>
    <t xml:space="preserve">Lote No 022  -  LOTE 22                                 </t>
  </si>
  <si>
    <t>CRUZETA DO CARDAN CAT D6 K0 D60 FD9 6389</t>
  </si>
  <si>
    <t>Especificação : Cruzeta cardan cat d6 k0 d60 fd9 6389</t>
  </si>
  <si>
    <t>CRUZETA DO CARDAN D22000 F22000 6362</t>
  </si>
  <si>
    <t>Especificação : Cruzeta cardan d22000 f22000 6362</t>
  </si>
  <si>
    <t>CRUZETA DO CARDAN D60 F13000 13130 6363</t>
  </si>
  <si>
    <t>Especificação : Cruzeta cardan d60 f13000 13130 6363</t>
  </si>
  <si>
    <t>CRUZETA DO CARDAN F4000 D40 6366</t>
  </si>
  <si>
    <t>Especificação : Cruzeta cardan f4000 d40 6366</t>
  </si>
  <si>
    <t>CRUZETA DO CARDAN MB 1519 2220 6347</t>
  </si>
  <si>
    <t>Especificação : Cruzeta do cardan mb 1519 2220 - 6347</t>
  </si>
  <si>
    <t>CRUZETA DO EIXO DT TRAÇÃO RODA LB90/5 - 4569</t>
  </si>
  <si>
    <t>Especificação : Cruzeta do eixo dt tração roda lb90/5 - 4569</t>
  </si>
  <si>
    <t>CRUZETA DO EIXO DT TRAÇÃO RODA NW - 30450</t>
  </si>
  <si>
    <t>Especificação : Cruzeta eixo dt tração roda nw - 30450</t>
  </si>
  <si>
    <t>CATRACA TRUCK 28D</t>
  </si>
  <si>
    <t>Especificação : Catraca truck 28d.</t>
  </si>
  <si>
    <t>BULBO PRESSÃO ÓLEO CUMMINS</t>
  </si>
  <si>
    <t>Especificação : BULBO PRESSÃO ÓLEO CUMMINS</t>
  </si>
  <si>
    <t>COXIM MOT. VW 13170 TS 5069</t>
  </si>
  <si>
    <t>Especificação : Coxim mot. vw 13170 ts 5069</t>
  </si>
  <si>
    <t>CUBO DA RODA APL 345/350</t>
  </si>
  <si>
    <t>Especificação : Cubo de roda apl 345/530 para patrol caterpillar 120k.</t>
  </si>
  <si>
    <t>CUICA 16X24 VW 7100 8150 - 5159</t>
  </si>
  <si>
    <t>Especificação : Cuica 16x24 vw 7100 8150 - 5159</t>
  </si>
  <si>
    <t>CIL. CASE 580 ESTAB. LE 40128</t>
  </si>
  <si>
    <t>Especificação : CIL. CASE 580 ESTAB. LE 440128</t>
  </si>
  <si>
    <t>CARCAÇA ARTIC. APL 345/50 3050LD</t>
  </si>
  <si>
    <t>Especificação : Carcaça artic. apl 345/50 3050ld para patrol caterpillar 120k.</t>
  </si>
  <si>
    <t>CONJUNTO PLANETARIA LUCAS</t>
  </si>
  <si>
    <t>Especificação : CONJUNTO PLANETARIA LUCAS</t>
  </si>
  <si>
    <t>DIAFRAGMA CUICA 8 POL. VWC C/ANEL 11867</t>
  </si>
  <si>
    <t>Especificação : Diafragma cuica 8 pol. vwc c/anel 11867</t>
  </si>
  <si>
    <t>CILINDRO EMBREAGEM VW 8120 17210 - 13702</t>
  </si>
  <si>
    <t>Especificação : Cil. embr. vw 8120 17210 - 13702</t>
  </si>
  <si>
    <t>CHAPA K0 D60 28863</t>
  </si>
  <si>
    <t>Especificação : CHAPA K0 D60 28863</t>
  </si>
  <si>
    <t>023</t>
  </si>
  <si>
    <t xml:space="preserve">Lote No 023  -  LOTE 23                                 </t>
  </si>
  <si>
    <t>ESTATOR 21SI 35 A</t>
  </si>
  <si>
    <t>Especificação : Estator 21si 35 a.</t>
  </si>
  <si>
    <t>ESTATOR 35 A 12V BOSCH.</t>
  </si>
  <si>
    <t>Especificação : ESTATOR 35 A 12V BOSCH.</t>
  </si>
  <si>
    <t>ESTATOR 55A BOSCH 12V</t>
  </si>
  <si>
    <t>Especificação : ESTATOR 55A BOSCH 12V.</t>
  </si>
  <si>
    <t>ESTATOR BOSCH 115 AH 12V</t>
  </si>
  <si>
    <t>Especificação : ESTATOR</t>
  </si>
  <si>
    <t>ESTATOR BOSCH 45AH 24V</t>
  </si>
  <si>
    <t>Especificação : ESTATOR BOSCH 45 AH 24V</t>
  </si>
  <si>
    <t>ESTATOR BOSCH 90 AH 12V</t>
  </si>
  <si>
    <t>Especificação : ESTATOR BOSCH OU SIMILAR 90 AH 12V</t>
  </si>
  <si>
    <t>ESTATOR BOSCH 90 AH 12V ELÉTRICO</t>
  </si>
  <si>
    <t>Especificação : ESTATOR BOSCH 90AH 12V ELÉTRICO</t>
  </si>
  <si>
    <t>ESTATOR BOSCH DELCO 21 SI 24 V</t>
  </si>
  <si>
    <t>Especificação : ESTATOR BOLSCH 21 SI 24 V</t>
  </si>
  <si>
    <t>ESTATOR BOSCH MITSUBISHI</t>
  </si>
  <si>
    <t>Especificação : ESTATOR BOSCH MITSUBISHI</t>
  </si>
  <si>
    <t>ESTATOR REF.75 A 24 V WAPSA.</t>
  </si>
  <si>
    <t>Especificação : ESTATOR REF. 75A 24V WAPSA.</t>
  </si>
  <si>
    <t>ESTATOR WAPSA 55 A 12 V</t>
  </si>
  <si>
    <t>Especificação : ESTATOR WAPSA 55 A 12 V.</t>
  </si>
  <si>
    <t>ESTATOR WAPSA 55A</t>
  </si>
  <si>
    <t>Especificação : ESTATOR WAPSA 55 A.</t>
  </si>
  <si>
    <t>ESCAPADOR CAT 120G 22252</t>
  </si>
  <si>
    <t>Especificação : Escapador cat 120g</t>
  </si>
  <si>
    <t>ESPAÇADOR EIXO DT CASE 580 LB9</t>
  </si>
  <si>
    <t>Especificação : Espac eixo dt case 580 lb9</t>
  </si>
  <si>
    <t>ESPIGAO 3/8X08 F4000 D40 8016</t>
  </si>
  <si>
    <t>Especificação : Espigão 3/8x08 f4000 d40 8016</t>
  </si>
  <si>
    <t>EMBUCHAMENTO VW 680 - 3586</t>
  </si>
  <si>
    <t>Especificação : Embuchamento vw 680 - 3586</t>
  </si>
  <si>
    <t>DUOCONE CAR 120 16630</t>
  </si>
  <si>
    <t>Especificação : Duocone cat. 120 16630</t>
  </si>
  <si>
    <t>DUOCONE CAT. 120 GIRA CIRCULO 29538</t>
  </si>
  <si>
    <t>Especificação : Duocone cat. 120 gira circulo 29538</t>
  </si>
  <si>
    <t>ENGATE RAPIDO 1/4 14449</t>
  </si>
  <si>
    <t>Especificação : Engate rapido 1/4 14449</t>
  </si>
  <si>
    <t>BOR. PORTA VW 680 35300 - 27061</t>
  </si>
  <si>
    <t>Especificação : Bor. porta vw 680 35300 - 27061</t>
  </si>
  <si>
    <t>FRISO ARO 20 MB 1772</t>
  </si>
  <si>
    <t>Especificação : Friso aro 20 mb 1772</t>
  </si>
  <si>
    <t>024</t>
  </si>
  <si>
    <t xml:space="preserve">Lote No 024  -  LOTE 24                                 </t>
  </si>
  <si>
    <t>FILTRO COMB VW ELETR NW LB 6494</t>
  </si>
  <si>
    <t>Especificação : Filtro comb vw eletr nw lb 6494.</t>
  </si>
  <si>
    <t>FILTRO AR CARGO 02/VW 13180</t>
  </si>
  <si>
    <t>Especificação : Filtro ar cargo 02/vw 13180 - 9788</t>
  </si>
  <si>
    <t>FILTRO COMB. BOSCH 1 LT 12223</t>
  </si>
  <si>
    <t>Especificação : Filtro comb. bosch 1 lt 12223.</t>
  </si>
  <si>
    <t>FILTRO COMB. BOSCH 1/2 LT 2706</t>
  </si>
  <si>
    <t>Especificação : Filtro comb. bosch 1/2 lt 2706.</t>
  </si>
  <si>
    <t>FILTRO COMB. CAR 120H 25960</t>
  </si>
  <si>
    <t>Especificação : Filtro comb. car 120h 25960.</t>
  </si>
  <si>
    <t>FILTRO COMB. CAT 120K 140K 20087</t>
  </si>
  <si>
    <t>Especificação : Filtro comb. cat 120k 140k 20087.</t>
  </si>
  <si>
    <t>FILTRO COMB. CAT 120K 35727</t>
  </si>
  <si>
    <t>Especificação : Filtro comb. cat 120k 35727</t>
  </si>
  <si>
    <t>FILTRO COMB. CAV. 1LT 33046</t>
  </si>
  <si>
    <t>Especificação : Filtro comb. cav. 1 lt33046</t>
  </si>
  <si>
    <t>FILTRO COMB. D20 94 F100 92 2682</t>
  </si>
  <si>
    <t>Especificação : Filtro comb. d20 94 f100 92 2682.</t>
  </si>
  <si>
    <t>FILTRO COMB. L200 L300 HR 28921</t>
  </si>
  <si>
    <t>Especificação : Filtro comb. l200 l300 hr 28921.</t>
  </si>
  <si>
    <t>FILTRO COMB. NW 8260 CASE 20091</t>
  </si>
  <si>
    <t>Especificação : Filtro comb. nw 8260 case 20091.</t>
  </si>
  <si>
    <t>FILTRO COMB. NW TL75 TL100 CASE 16145</t>
  </si>
  <si>
    <t>Especificação : Filtro comb. nw tl75 tl100 case 16145</t>
  </si>
  <si>
    <t>FILTRO COMB. SCA VOL. VW 25599</t>
  </si>
  <si>
    <t>Especificação : Filtro comb. sca vol vw 25599.</t>
  </si>
  <si>
    <t>FILTRO COMB. VW 13190 2699</t>
  </si>
  <si>
    <t>Especificação : Filtro comb. vw 13190 2699</t>
  </si>
  <si>
    <t>FILTRO COMB. VW 16170 CMS 26107</t>
  </si>
  <si>
    <t>Especificação : Filtro comb vw 16170 cms 26107</t>
  </si>
  <si>
    <t>FILTRO COMB. VW ELETR TODOS 17024</t>
  </si>
  <si>
    <t>Especificação : Filtro comb. vw eletr todos 17024.</t>
  </si>
  <si>
    <t>FILTRO COMB. VW ELETR. MWM X10 31328</t>
  </si>
  <si>
    <t>Especificação : Filtro comb. vw eletr mwm x 10 31328</t>
  </si>
  <si>
    <t>FILTRO DAGA CMS VW PC200 WA 320</t>
  </si>
  <si>
    <t>Especificação : Filtro daga cms vw pc200 wa 320 26289.</t>
  </si>
  <si>
    <t>FILTRO DE AR CARGO 02/VW 13180 - 9788</t>
  </si>
  <si>
    <t>FILTRO DE AR CART 120K</t>
  </si>
  <si>
    <t>Especificação : Filtro ar cart 120k 38003</t>
  </si>
  <si>
    <t>FILTRO DE AR CASE 550G 580L 30754</t>
  </si>
  <si>
    <t>Especificação : Filtro de ar case 550g 580l 30754.</t>
  </si>
  <si>
    <t>FILTRO DE AR CASE 550G 580L INT. 32783</t>
  </si>
  <si>
    <t>Especificação : Filtro ar case 550g 580l int. 32783</t>
  </si>
  <si>
    <t>FILTRO DE AR EXTERNO VALTRA/95</t>
  </si>
  <si>
    <t>Especificação : Filtro de ar ext. valtra/95.</t>
  </si>
  <si>
    <t>FILTRO DE AR CAT 120K INT 38004</t>
  </si>
  <si>
    <t>Especificação : Filtro de ar cat 120k int 38004</t>
  </si>
  <si>
    <t>FILTRO DE AR EXTERNO NEWHOLLAND TL/75</t>
  </si>
  <si>
    <t>Especificação : Filtro de ar externo new holland tl/75.</t>
  </si>
  <si>
    <t>FILTRO DE AR VW 13170 MB 39771</t>
  </si>
  <si>
    <t>Especificação : Filtro de ar vw 13170 mb</t>
  </si>
  <si>
    <t>FILTRO DE AR CAT 924G 24663</t>
  </si>
  <si>
    <t>Especificação : Filtro ar cat 924g 24663</t>
  </si>
  <si>
    <t>FILTRO DE AR EXTERNO RETRO CASE</t>
  </si>
  <si>
    <t>Especificação : Filtro de ar ext. retro case.</t>
  </si>
  <si>
    <t>FILTRO DE AR FIAT FD9 AD7 MF 450 32974</t>
  </si>
  <si>
    <t>Especificação : Filtro de ar cat fd9 ad7 mf 450 32974</t>
  </si>
  <si>
    <t>FILTRO DE AR INTERNO NEW HOLLAND TL/75</t>
  </si>
  <si>
    <t>Especificação : Filtro de ar interno new holland tl/75.</t>
  </si>
  <si>
    <t>FILTRO DE AR INTERNO PATROL 120K REF2456375</t>
  </si>
  <si>
    <t>Especificação : Filtro de ar interno patrol 120k ref.2456375.</t>
  </si>
  <si>
    <t>FILTRO DE AR INTERNO RETRO CASE</t>
  </si>
  <si>
    <t>Especificação : Filtro de ar interno retro case.</t>
  </si>
  <si>
    <t>0033</t>
  </si>
  <si>
    <t>FILTRO DE AR INTERNO VALTRA/95</t>
  </si>
  <si>
    <t>Especificação : Filtro de ar interno valtra/95.</t>
  </si>
  <si>
    <t>0034</t>
  </si>
  <si>
    <t>FILTRO DE AR L200 NISSAN MF 265 11339</t>
  </si>
  <si>
    <t>Especificação : Filtro de ar l200 nissan mf 265 11339</t>
  </si>
  <si>
    <t>0035</t>
  </si>
  <si>
    <t>FILTRO DE AR VW 13170 40300 02 2759</t>
  </si>
  <si>
    <t>Especificação : Filtro ar vw 13170 40300 02/2759.</t>
  </si>
  <si>
    <t>0036</t>
  </si>
  <si>
    <t>FILTRO DE COMBUSTÍVEL RETRO</t>
  </si>
  <si>
    <t>Especificação : Filtro de combustivel retro.</t>
  </si>
  <si>
    <t>0037</t>
  </si>
  <si>
    <t>FILTRO DE COMBUSTÍVEL NEW HOLLAND TL/75</t>
  </si>
  <si>
    <t>Especificação : fILTRO DE COMBUSTIVEL NEW HOLLAND TL/75.</t>
  </si>
  <si>
    <t>0038</t>
  </si>
  <si>
    <t>FILTRO DE COMBUSTÍVEL VALTRA/95</t>
  </si>
  <si>
    <t>Especificação : Filtro de combustivel valtra/95.</t>
  </si>
  <si>
    <t>0039</t>
  </si>
  <si>
    <t>FILTRO DE LUBRIFICANTE NEW HOLLAND TL/75</t>
  </si>
  <si>
    <t>Especificação : Filtro de lubrificante new holland tl/75.</t>
  </si>
  <si>
    <t>0040</t>
  </si>
  <si>
    <t>FILTRO HIDR CASE 580L 32328</t>
  </si>
  <si>
    <t>Especificação : Filtro hidr. case 580l 32328.</t>
  </si>
  <si>
    <t>0041</t>
  </si>
  <si>
    <t>FILTRO HIDR. FIAT AD1 4B TELA/A 2747</t>
  </si>
  <si>
    <t>Especificação : Filtro hidr. fiat ad1 4b tela/a 2747</t>
  </si>
  <si>
    <t>0042</t>
  </si>
  <si>
    <t>FILTRO HIDR. MB D10 20 F1000 2655</t>
  </si>
  <si>
    <t>Especificação : Filtro hidr. mb d10 20 f1000 2655.</t>
  </si>
  <si>
    <t>0043</t>
  </si>
  <si>
    <t>FILTRO HIDR. MF 283 297 VOLVO K0 20061</t>
  </si>
  <si>
    <t>Especificação : Filtro hidr. mf 283 297 volvo ko.</t>
  </si>
  <si>
    <t>0044</t>
  </si>
  <si>
    <t>FILTRO HIDR. NW TL 65 TL 100 912</t>
  </si>
  <si>
    <t>Especificação : Filtro hidr. nw tl 100 912</t>
  </si>
  <si>
    <t>0045</t>
  </si>
  <si>
    <t>FILTRO LUBR CAT D4 D6 VOLVO 2542</t>
  </si>
  <si>
    <t>Especificação : Filtro lubr. cat d4 d6 volvo.</t>
  </si>
  <si>
    <t>0046</t>
  </si>
  <si>
    <t>FILTRO LUBR F350/400 VW CMS 13059</t>
  </si>
  <si>
    <t>Especificação : Filtro lubr. f350/4000 vw cms 13059.</t>
  </si>
  <si>
    <t>0047</t>
  </si>
  <si>
    <t>FILTRO LUBR MB 366A 96/B 2578</t>
  </si>
  <si>
    <t>Especificação : Filtro lubr. mb 366a 96/b 2578.</t>
  </si>
  <si>
    <t>0048</t>
  </si>
  <si>
    <t>FILTRO LUBR MWM 6 CIL 133336</t>
  </si>
  <si>
    <t>Especificação : Filtro lubr. mwm 6 cil 13336.</t>
  </si>
  <si>
    <t>0049</t>
  </si>
  <si>
    <t>FILTRO LUBR. MWM 3 4 CIL 2624</t>
  </si>
  <si>
    <t>Especificação : Filtro lubr. mwm 3 4 cil 2624.</t>
  </si>
  <si>
    <t>0050</t>
  </si>
  <si>
    <t>FILTRO LUBRIFICANTE RETRO</t>
  </si>
  <si>
    <t>Especificação : Filtro lubrificante retro.</t>
  </si>
  <si>
    <t>0051</t>
  </si>
  <si>
    <t>FILTRO LUBRIFICANTE VALTRA/95</t>
  </si>
  <si>
    <t>Especificação : Filtro de lubrificante valtra/95.</t>
  </si>
  <si>
    <t>0052</t>
  </si>
  <si>
    <t>FILTRO PATROL 120K REF.3261644</t>
  </si>
  <si>
    <t>Especificação : Filtro patrol 120k ref.3261644.</t>
  </si>
  <si>
    <t>0053</t>
  </si>
  <si>
    <t>FILTRO PATROL 120K REF.IR0762</t>
  </si>
  <si>
    <t>Especificação : Filtro patrol 120k ref.ir0762.</t>
  </si>
  <si>
    <t>0054</t>
  </si>
  <si>
    <t>FILTRO PATROL 120K REF.IR1807</t>
  </si>
  <si>
    <t>Especificação : filtro patrol 120k ref.ir1807.</t>
  </si>
  <si>
    <t>0055</t>
  </si>
  <si>
    <t>FILTRO SEPARADOR DE ÁGUA NEW HOLLAND TL/75</t>
  </si>
  <si>
    <t>Especificação : Filtro separador de agua new holland tl/75.</t>
  </si>
  <si>
    <t>0056</t>
  </si>
  <si>
    <t>FILTRO SED. MB 1620 2318 VW 2700</t>
  </si>
  <si>
    <t>Especificação : Filtro sed. mb 1620 2318 vw 16963.</t>
  </si>
  <si>
    <t>0057</t>
  </si>
  <si>
    <t>FILTRO SEPARADOR DE ÁGUA RETRO</t>
  </si>
  <si>
    <t>Especificação : Filtro separador de agua retro.</t>
  </si>
  <si>
    <t>0058</t>
  </si>
  <si>
    <t>FILTRO SEPARADOR DE ÁGUA VALTRA/95</t>
  </si>
  <si>
    <t>Especificação : Filtro de separador de agua valtra/95.</t>
  </si>
  <si>
    <t>0059</t>
  </si>
  <si>
    <t>FILTRO TRANSM. CASE 580L</t>
  </si>
  <si>
    <t>Especificação : FILTRO TRANSM. CASE 580L.</t>
  </si>
  <si>
    <t>0060</t>
  </si>
  <si>
    <t>FILTRO TRANSM. CASE 580L 16963</t>
  </si>
  <si>
    <t>Especificação : Filtro transm. case 580l 16963.</t>
  </si>
  <si>
    <t>0061</t>
  </si>
  <si>
    <t>FILTRO TRANSM. KO W200 HST 28460</t>
  </si>
  <si>
    <t>Especificação : Filtro transm. ko w200 hst 28460</t>
  </si>
  <si>
    <t>0062</t>
  </si>
  <si>
    <t>FILTRO DE AR EXT. PATROL 120KREF.2456376</t>
  </si>
  <si>
    <t>Especificação : Filtrode ar externo patrol 120k ref. 2456376.</t>
  </si>
  <si>
    <t>0063</t>
  </si>
  <si>
    <t>FILTRO HIDR. CAT 39738</t>
  </si>
  <si>
    <t>Especificação : fILTRO HIDR CAT 39738</t>
  </si>
  <si>
    <t>025</t>
  </si>
  <si>
    <t xml:space="preserve">Lote No 025  -  LOTE 25                                 </t>
  </si>
  <si>
    <t>DEFLETOR FIAT FR 12B - 19102</t>
  </si>
  <si>
    <t>Especificação : Dfletor fiat fr 12b 19102</t>
  </si>
  <si>
    <t>DEFLETOR RAD. CASE 580L 36554</t>
  </si>
  <si>
    <t>Especificação : Defletor rad case 580l 36554</t>
  </si>
  <si>
    <t>DIODO NEGATIVO BOSCH</t>
  </si>
  <si>
    <t>Especificação : DIODO NEGATIVO BOSCH</t>
  </si>
  <si>
    <t>DIODO POSITIVO BOSCH</t>
  </si>
  <si>
    <t>Especificação : DIODO POSITIVO BOSCH</t>
  </si>
  <si>
    <t>DUOCONE COM. FINAL MF 400 - 25121</t>
  </si>
  <si>
    <t>Especificação : Duocone com. final mf 400 25121</t>
  </si>
  <si>
    <t>DUOCONE FIAT AD7 COM. FINAL 21609</t>
  </si>
  <si>
    <t>Especificação : Duocone fiat ad7 com. final 21609</t>
  </si>
  <si>
    <t>ELEM. BICO INJ. MWM 16030</t>
  </si>
  <si>
    <t>Especificação : Elem. bico inj. mwm 16030</t>
  </si>
  <si>
    <t>ESPIGAO ENG. RAPIDO MANG. 5/8 14890</t>
  </si>
  <si>
    <t>Especificação : Espigao eng. rapido mang. 5/8 14890</t>
  </si>
  <si>
    <t>ESPIGAO ENG. RAPIDO ROSCA 1/4 6523</t>
  </si>
  <si>
    <t>Especificação : Espigao eng. rapido rosca 1/4 6523</t>
  </si>
  <si>
    <t>ENCOSTO DISCO GRADE 1 3/4 EXT. 29006</t>
  </si>
  <si>
    <t>Especificação : Encosto disco grade 1 3/4 ext. 29006.</t>
  </si>
  <si>
    <t>026</t>
  </si>
  <si>
    <t xml:space="preserve">Lote No 026  -  LOTE 26                                 </t>
  </si>
  <si>
    <t>DENTE CARREG. K0 WA180 17090</t>
  </si>
  <si>
    <t>Especificação : Dente carreg. k0 wa180 17090</t>
  </si>
  <si>
    <t>DENTE CARREG. KO WA180</t>
  </si>
  <si>
    <t>Especificação : DENTE CARREG. KO WA 180.</t>
  </si>
  <si>
    <t>DENTE ESCAV. CENTRAL RONDON 34406</t>
  </si>
  <si>
    <t>Especificação : Dente escav. central rondon 34406</t>
  </si>
  <si>
    <t>DENTE ESCAVADEIRA CASE 580H 31291</t>
  </si>
  <si>
    <t>Especificação : dente escav. case 580h - 31291</t>
  </si>
  <si>
    <t>DENTE ESCAVADEIRA CENTRAL RANDON RK406</t>
  </si>
  <si>
    <t>Especificação : DENTE ESCAV. CENTRAL RANDON RK406.</t>
  </si>
  <si>
    <t>DISCO CAT 120G 27500</t>
  </si>
  <si>
    <t>Especificação : DISCO cat 120g</t>
  </si>
  <si>
    <t>DISCO DE EMBRIAGEM VA 880 1180 22E 330MM S</t>
  </si>
  <si>
    <t>Especificação : Disco de embriagem va 880 1180 22e 330mm s para patrol caterpillar 120k.</t>
  </si>
  <si>
    <t>DISCO DE FREIO DIANT. VENTILADO S\CUBO FORD</t>
  </si>
  <si>
    <t>DISCO EMBR. D70 F13000 VWPOL. 1928</t>
  </si>
  <si>
    <t>Especificação : Disco embr. d70 f13000 vw 13pol 1928</t>
  </si>
  <si>
    <t>DISCO EMBRIAGEM NW TL75 (TOM.FORCA)</t>
  </si>
  <si>
    <t>Especificação : Disco de embriagem nw tl75 (tom.forca) para trator new holand.</t>
  </si>
  <si>
    <t>DISCO FREIO CASE 580 34201</t>
  </si>
  <si>
    <t>Especificação : Disco freio case 580 34201</t>
  </si>
  <si>
    <t>DISCO TRANSM 18000 ENCOSTO 19839</t>
  </si>
  <si>
    <t>Especificação : Disco transm 18000 encosto 19839</t>
  </si>
  <si>
    <t>027</t>
  </si>
  <si>
    <t xml:space="preserve">Lote No 027  -  LOTE 27                                 </t>
  </si>
  <si>
    <t>DISPOSITIVO DE PARADA DE FUSCÃO</t>
  </si>
  <si>
    <t>Especificação : DISPOSITIVO DE PARADA DE FUSCÃO</t>
  </si>
  <si>
    <t>DISPOSITIVO DE PARADA KOMATSU 24V</t>
  </si>
  <si>
    <t>Especificação : DISPOSITIVO DE PARADA KOMATSU</t>
  </si>
  <si>
    <t>DISPOSITIVO DE PARADA NEW HOLLAND</t>
  </si>
  <si>
    <t>Especificação : DISPOSITIVO DE PARADA NEW HOLLAND</t>
  </si>
  <si>
    <t>EIXO CASE 580 4X4 665X30 LONGO 32323</t>
  </si>
  <si>
    <t>Especificação : Eixo case 580 4x4 665x30 longo 32323</t>
  </si>
  <si>
    <t>EIXO CAT 120H</t>
  </si>
  <si>
    <t>Especificação : Eixo cat 120h para patrol caterpillar.</t>
  </si>
  <si>
    <t>EIXO COXIM CAB. VW CARGO TS 885</t>
  </si>
  <si>
    <t>Especificação : Eixo coxim cab. vw cargo ts 885</t>
  </si>
  <si>
    <t>EIXO GRADE 1 3/4 X 1960MM 22067</t>
  </si>
  <si>
    <t>Especificação : Eixo grade 1 3/4 x 1960mm 22067</t>
  </si>
  <si>
    <t>EIXO PILOTO NW TS110</t>
  </si>
  <si>
    <t>Especificação : Eixo piloto nw ts 100 para trator new holand.</t>
  </si>
  <si>
    <t>EIXO PILOTO VA 685/785 BV 2501 053</t>
  </si>
  <si>
    <t>Especificação : Eixo piloto va 685/785 bv 2501 053 para patrol caterpillar 120 k.</t>
  </si>
  <si>
    <t>ENCOSTO DISCO GRADE 1 3/4 INT. 31191</t>
  </si>
  <si>
    <t>Especificação : Encosto disco grade 1 3/4 int. 31191.</t>
  </si>
  <si>
    <t>ENGRENAGEM CAT 120H 36 DENTE 33820</t>
  </si>
  <si>
    <t>Especificação : Engr. cat 120h 36 dente 33820</t>
  </si>
  <si>
    <t>ENGRENAGEM DE CAMBIO VA</t>
  </si>
  <si>
    <t>Especificação : Engrenagem de cambio va para patrol de caterpillar 120k.</t>
  </si>
  <si>
    <t>ENGRENAGEM DE CAMBIO VA 33241 334815</t>
  </si>
  <si>
    <t>Especificação : Engrenagem de cambio va 33241 334815 para patrol de caterpillar 120k.</t>
  </si>
  <si>
    <t>ENGRENAGEM PLANETÁRIA APL 350 4472353600</t>
  </si>
  <si>
    <t>Especificação : Engrenagem planetaria apl 350 44723563600 para patrol caterpillar 120 k.</t>
  </si>
  <si>
    <t>ENGRENAGEM TANDEM PATROL 120H 120G</t>
  </si>
  <si>
    <t>Especificação : Engr. tandem patrol 120h 120g 39842</t>
  </si>
  <si>
    <t>028</t>
  </si>
  <si>
    <t xml:space="preserve">Lote No 028  -  LOTE 28                                 </t>
  </si>
  <si>
    <t>FAROL CARGO</t>
  </si>
  <si>
    <t>Especificação : FAROL CARGO</t>
  </si>
  <si>
    <t>FAROL CATERPILLAR</t>
  </si>
  <si>
    <t>Especificação : FAROL</t>
  </si>
  <si>
    <t>FAROL DE FUSCÃO</t>
  </si>
  <si>
    <t>Especificação : FAROL DE FUSCÃO</t>
  </si>
  <si>
    <t>FAROL DE MILHA</t>
  </si>
  <si>
    <t>Especificação : FAROL DE MULHA</t>
  </si>
  <si>
    <t>FAROL DE MILHA MINI</t>
  </si>
  <si>
    <t>Especificação : FAROL DE MILHA MINI</t>
  </si>
  <si>
    <t>FAROL MB 1218 2318 LD EL 20404 - 437</t>
  </si>
  <si>
    <t>Especificação : Farol mb 1218 2318 ld 20404 E 437</t>
  </si>
  <si>
    <t>FAROL MILHA RED. 110MM PRETO 8720</t>
  </si>
  <si>
    <t>Especificação : Farol milha red. 110mm preto 8720</t>
  </si>
  <si>
    <t>FAROL VW 7100 8150 00/LD 34584</t>
  </si>
  <si>
    <t>Especificação : Farol vw 7100 8150 00/ld 34584</t>
  </si>
  <si>
    <t>029</t>
  </si>
  <si>
    <t xml:space="preserve">Lote No 029  -  LOTE 29                                 </t>
  </si>
  <si>
    <t>GANCHO PARA CABO DE AÇO 1.000TON</t>
  </si>
  <si>
    <t>Especificação : GANCHO PARA CABO DE AÇO 1.000TON.</t>
  </si>
  <si>
    <t>GANCHO PARA CABO DE AÇO 1.500TON</t>
  </si>
  <si>
    <t>Especificação : GANCHO PARA CABO DE AÇO 1.500TON.</t>
  </si>
  <si>
    <t>GANCHO PARA CABO DE AÇO 2.000TON</t>
  </si>
  <si>
    <t>Especificação : GANCHO PARA CABO DE AÇO 2.000TON.</t>
  </si>
  <si>
    <t>GANCHO PARA CABO DE AÇO 3.000TON</t>
  </si>
  <si>
    <t>Especificação : GANCHO PARA CABO DE AÇO 3.000TON.</t>
  </si>
  <si>
    <t>GANCHO PARA CABO DE AÇO 5.000TON</t>
  </si>
  <si>
    <t>Especificação : GANCHO PARA CABO DE AÇO 5.000TON.</t>
  </si>
  <si>
    <t>GARFO 28MM</t>
  </si>
  <si>
    <t>Especificação : GARFO 28MM</t>
  </si>
  <si>
    <t>GARFO 37 MM</t>
  </si>
  <si>
    <t>Especificação : GARFO 37 MM</t>
  </si>
  <si>
    <t>GARFO ARTIC. CASE 580 4X4 27823</t>
  </si>
  <si>
    <t>Especificação : Garfo artic. case 580 4x4 27823</t>
  </si>
  <si>
    <t>GARFO ARTIC. CASE 580 NW 40440</t>
  </si>
  <si>
    <t>Especificação : Garfo artif. case 580nw 40440</t>
  </si>
  <si>
    <t>GARFO ARTIC. TRAÇÃO CARRARO 17796</t>
  </si>
  <si>
    <t>Especificação : Garfo artic. tração 17796 carraro e ou similar</t>
  </si>
  <si>
    <t>GARFO JF</t>
  </si>
  <si>
    <t>Especificação : GARFO JF</t>
  </si>
  <si>
    <t>GARFO LUCAS</t>
  </si>
  <si>
    <t>Especificação : GARFO LUCAS</t>
  </si>
  <si>
    <t>030</t>
  </si>
  <si>
    <t xml:space="preserve">Lote No 030  -  LOTE 30                                 </t>
  </si>
  <si>
    <t>INDUZIDO 28MM</t>
  </si>
  <si>
    <t>Especificação : INDUZIDO 28MM</t>
  </si>
  <si>
    <t>INDUZIDO 40 MT</t>
  </si>
  <si>
    <t>Especificação : INDUZIDO 40MT.</t>
  </si>
  <si>
    <t>INDUZIDO 40MM 24V</t>
  </si>
  <si>
    <t>Especificação : INDUZIDO 40MM 24V</t>
  </si>
  <si>
    <t>INDUZIDO BOSCH - 12V</t>
  </si>
  <si>
    <t>Especificação : INDUZIDO BOSCH - 12V.</t>
  </si>
  <si>
    <t>INDUZIDO JF 12V</t>
  </si>
  <si>
    <t>Especificação : INDUZIDO JF 12V.</t>
  </si>
  <si>
    <t>INDUZIDO JF 12V ALEMÃO</t>
  </si>
  <si>
    <t>Especificação : INDUZIDO JF ALEMÃO</t>
  </si>
  <si>
    <t>INDUZIDO JF 24V</t>
  </si>
  <si>
    <t>Especificação : INDUZIDO JF 24V.</t>
  </si>
  <si>
    <t>INDUZIDO KB</t>
  </si>
  <si>
    <t>Especificação : INDUZINDO KB</t>
  </si>
  <si>
    <t>INDUZIDO LUCAS 12 V</t>
  </si>
  <si>
    <t>Especificação : INDUZIDO LUCAS 12V.</t>
  </si>
  <si>
    <t>INDUZIDO LUCAS 24V</t>
  </si>
  <si>
    <t>Especificação : INDUZIDO LUCAS 24V</t>
  </si>
  <si>
    <t>INDUZIDO MAGNETT - 12V</t>
  </si>
  <si>
    <t>Especificação : INDUZIDO MAGNETT - 12V.</t>
  </si>
  <si>
    <t>INDUZIDO MWM 12V</t>
  </si>
  <si>
    <t>Especificação : INDUZIDO MWM 12V</t>
  </si>
  <si>
    <t>INDUZIDO PERKINS</t>
  </si>
  <si>
    <t>Especificação : INDUZIDO PERKINS.</t>
  </si>
  <si>
    <t>INDUZIDO WAPSA</t>
  </si>
  <si>
    <t>Especificação : INDUZIDO</t>
  </si>
  <si>
    <t>INTERRUPTOR DE LUZ DE FREIO FUSCÃO</t>
  </si>
  <si>
    <t>Especificação : INTERRUPTOR</t>
  </si>
  <si>
    <t>INTERRUPTOR DE LUZ EMERG.CARGO</t>
  </si>
  <si>
    <t>Especificação : INTERRUPITOR</t>
  </si>
  <si>
    <t>INTERRUPTOR DE LUZ EMERG.FUSCÃO</t>
  </si>
  <si>
    <t>INTERRUPTOR DE LUZ ÓLEO FUSCÃO</t>
  </si>
  <si>
    <t>INTERRUPTOR DE LUZ ÓLEO L200</t>
  </si>
  <si>
    <t>INTERRUPTOR DE LUZ ÓLEO MWM</t>
  </si>
  <si>
    <t>INTERRUPTOR DE LUZ RÉ FUSCÃO</t>
  </si>
  <si>
    <t>INTERRUPTOR PRESSAO DE OLEO</t>
  </si>
  <si>
    <t>Especificação : INTERRUPTOR PRESSÃO DE OLEO</t>
  </si>
  <si>
    <t>INTERRUPTOR TIC TAC IM 11185</t>
  </si>
  <si>
    <t>Especificação : INTERRUPTOR TIC TAC IM 11185.</t>
  </si>
  <si>
    <t>IGNIÇÃO DE TRATOR</t>
  </si>
  <si>
    <t>Especificação : IGNIÇÃO DE TRATOR</t>
  </si>
  <si>
    <t>IGNIÇÃO MB 11236</t>
  </si>
  <si>
    <t>Especificação : IGUINÇÃO MB 11236</t>
  </si>
  <si>
    <t>INSERTO TUBO M 06MM</t>
  </si>
  <si>
    <t>Especificação : INSERTO TUBO M 06MM</t>
  </si>
  <si>
    <t>FUSÍVEL 5 25 10 15 20 30 A</t>
  </si>
  <si>
    <t>Especificação : FUSÍVEL 05 025 010 15 20 30 A.</t>
  </si>
  <si>
    <t>031</t>
  </si>
  <si>
    <t xml:space="preserve">Lote No 031  -  LOTE 31                                 </t>
  </si>
  <si>
    <t>JG CHAVE ALLEM 1.5 A10MM 7105</t>
  </si>
  <si>
    <t xml:space="preserve">JOGO    </t>
  </si>
  <si>
    <t>Especificação : JG CHAVE ALLEM 1.5 A10 MM 7105</t>
  </si>
  <si>
    <t>JG CHAVE COMB 6.A32 MM 15 PCS 7070</t>
  </si>
  <si>
    <t>Especificação : JG CHAVE COMB 6.A32 MM 15 PCS 7070</t>
  </si>
  <si>
    <t>JG. DE JUNTAS REF.29359 MOT. MWM D229 6 CIL</t>
  </si>
  <si>
    <t>Especificação : Jogo junta mot. mwm d229 6 cil 29359</t>
  </si>
  <si>
    <t>JG. DE JUNTAS REF.7245 MOT. MWM D229 6CIL</t>
  </si>
  <si>
    <t>Especificação : Jogo junta mot. mwm d229 6 cil 7245</t>
  </si>
  <si>
    <t>JOGO BUCHAS KB</t>
  </si>
  <si>
    <t>JOGO CHAVE COMB. 6.A 32MM 24 PÇS 31264</t>
  </si>
  <si>
    <t>Especificação : Jogo chave comb. 6.a 32mm 24 pçs 31264</t>
  </si>
  <si>
    <t>JOGO DE BOBINA BOSCH - 12V</t>
  </si>
  <si>
    <t>Especificação : JOGO DE BOBINA BOSCH - 12V.</t>
  </si>
  <si>
    <t>JOGO DE BUCHAS 40MT</t>
  </si>
  <si>
    <t>Especificação : JOGO DE BUCHAS 40MT.</t>
  </si>
  <si>
    <t>JOGO DE BUCHAS JF</t>
  </si>
  <si>
    <t>Especificação : JOGO DE BUCHAS JF.</t>
  </si>
  <si>
    <t>JOGO DE BUCHAS LUCAS</t>
  </si>
  <si>
    <t>Especificação : JOGO DE BUCHAS LUCAS.</t>
  </si>
  <si>
    <t>JOGO DE JUNTA DO MOTOR NW 5030 5630</t>
  </si>
  <si>
    <t>Especificação : Jogo de junta do motor nw ref 5030 5630 para trator new holand 7630.</t>
  </si>
  <si>
    <t>JOGO DE JUNTA MOT. VA SERIE 20 4 CIL TURBO</t>
  </si>
  <si>
    <t>Especificação : Jogo de junta mot. va serie 20 4 cil turbo para patrol caterpillar 120k.</t>
  </si>
  <si>
    <t>JOGO DE REPARO 40MT</t>
  </si>
  <si>
    <t>Especificação : JOGO DE REPARO 40MT.</t>
  </si>
  <si>
    <t>JOGO DE REPARO MOTOR PARTIDA</t>
  </si>
  <si>
    <t>Especificação : JOGO DE REPARO MOTOR PARTIDA.</t>
  </si>
  <si>
    <t>JOGO DE REPARO PARTIDA 37MT</t>
  </si>
  <si>
    <t>Especificação : JOGO</t>
  </si>
  <si>
    <t>JOGO DE REPARO PARTIDA JF</t>
  </si>
  <si>
    <t>JOGO DE REPARO PARTIDA LUCAS</t>
  </si>
  <si>
    <t>JOGO DE REPARO ROTOR 55AH</t>
  </si>
  <si>
    <t>JOGO DE VEDAÇÃO JF</t>
  </si>
  <si>
    <t>Especificação : JOGO DE VEDAÇÃO JF.</t>
  </si>
  <si>
    <t>JOGO ESCOVAS 40MT 24V</t>
  </si>
  <si>
    <t>JOGO ESCOVAS KB</t>
  </si>
  <si>
    <t>JOGO REPARO ALT.B+D+W</t>
  </si>
  <si>
    <t>JUNTA CAB MWM D229 7058</t>
  </si>
  <si>
    <t>Especificação : Junta cab. mwm d229 7058</t>
  </si>
  <si>
    <t>JUNTA CAMB. KO D60 17102</t>
  </si>
  <si>
    <t>Especificação : Junta camb. ko d60 17102</t>
  </si>
  <si>
    <t>JUNTA CART. MWM 6 CIL 6981</t>
  </si>
  <si>
    <t>Especificação : JUnta cart. mwm 6 cil 6981</t>
  </si>
  <si>
    <t>JUNTA COL. MWM 225/229 ESC 56144</t>
  </si>
  <si>
    <t>Especificação : Junta col. mwm 225/229 esc 5614</t>
  </si>
  <si>
    <t>JUNTA ESC. VWC FREIO MOT. 19129</t>
  </si>
  <si>
    <t>Especificação : Junta esc. vwc freio mot. 19129</t>
  </si>
  <si>
    <t>JUNTA FIAT FD9 18975</t>
  </si>
  <si>
    <t>Especificação : Junta fiat fd9 18975.</t>
  </si>
  <si>
    <t>JUNTA KO D60 28846</t>
  </si>
  <si>
    <t>Especificação : Junta ko d60 28846.</t>
  </si>
  <si>
    <t>JUNTA KOMATSU 16681</t>
  </si>
  <si>
    <t>Especificação : Junta komatsu 16681</t>
  </si>
  <si>
    <t>JUNTA TAMPA VAL. MWM C/ENC BOR 7006</t>
  </si>
  <si>
    <t>Especificação : Junta tampa val mwm c/enc bor 7006</t>
  </si>
  <si>
    <t>JUNTA UNIV RED. 206 QUADR. 19 10428</t>
  </si>
  <si>
    <t>Especificação : Junta univ. red. 206 quadr. 19 10428</t>
  </si>
  <si>
    <t>032</t>
  </si>
  <si>
    <t xml:space="preserve">Lote No 032  -  LOTE 32                                 </t>
  </si>
  <si>
    <t>LÂMPADA 1034 12V</t>
  </si>
  <si>
    <t>Especificação : LAMPADA 1034 12V.</t>
  </si>
  <si>
    <t>LÂMPADA 1034 24 V DE 1ª QUALIDADE</t>
  </si>
  <si>
    <t>LÂMPADA 1126 24V</t>
  </si>
  <si>
    <t>Especificação : LAMPADA 1126 24V.</t>
  </si>
  <si>
    <t>LÂMPADA 1141 12V</t>
  </si>
  <si>
    <t>Especificação : LAMPADA 1141 12V.</t>
  </si>
  <si>
    <t>LÂMPADA 1141 24V</t>
  </si>
  <si>
    <t>Especificação : LAMPADA 1141 24V.</t>
  </si>
  <si>
    <t>LAMPADA 12V BI H4 100/90W</t>
  </si>
  <si>
    <t>Especificação : REFERENCIA 4053</t>
  </si>
  <si>
    <t>LAMPADA 12V H1 S/FIO</t>
  </si>
  <si>
    <t>Especificação : REFERENCIA 4036</t>
  </si>
  <si>
    <t>LÂMPADA 61 24V</t>
  </si>
  <si>
    <t>Especificação : LAMPADA 61 24V.</t>
  </si>
  <si>
    <t>LÂMPADA 67 12V</t>
  </si>
  <si>
    <t>Especificação : LAMPADA 67 12V.</t>
  </si>
  <si>
    <t>LÂMPADA 67 24V</t>
  </si>
  <si>
    <t>Especificação : LAMPADA 67 24V.</t>
  </si>
  <si>
    <t>LÂMPADA 69 12V</t>
  </si>
  <si>
    <t>Especificação : LAMPADA 69 12V.</t>
  </si>
  <si>
    <t>LÂMPADA BASE VIDRO 12V</t>
  </si>
  <si>
    <t>Especificação : LAMPADA</t>
  </si>
  <si>
    <t>LÂMPADA BASE VIDRO 24V</t>
  </si>
  <si>
    <t>Especificação : LAMPADA BASE VIDRO</t>
  </si>
  <si>
    <t>LÂMPADA H1 12V</t>
  </si>
  <si>
    <t>Especificação : LAMPADA H1 12V.</t>
  </si>
  <si>
    <t>LÂMPADA H1 24V</t>
  </si>
  <si>
    <t>LÂMPADA H3 12V</t>
  </si>
  <si>
    <t>Especificação : LAMPADA H3 12V.</t>
  </si>
  <si>
    <t>LÂMPADA H3 24 V</t>
  </si>
  <si>
    <t>Especificação : LAMPADA H3 24 V.</t>
  </si>
  <si>
    <t>LÂMPADA H4 12V</t>
  </si>
  <si>
    <t>Especificação : LAMPADA H4 12V.</t>
  </si>
  <si>
    <t>LÂMPADA H4 24V</t>
  </si>
  <si>
    <t>Especificação : LAMPADA H4 24V.</t>
  </si>
  <si>
    <t>LÂMPADA H7 12V</t>
  </si>
  <si>
    <t>Especificação : LAMPADA H7 12V.</t>
  </si>
  <si>
    <t>LAMPADA HB4 12V</t>
  </si>
  <si>
    <t>Especificação : LAMPADA HB4 12V</t>
  </si>
  <si>
    <t>LÂMPADA PINGO D1AGUA 12V GRANDE</t>
  </si>
  <si>
    <t>Especificação : LAMPADA PINGO D' AGUA 12V GRANDE.</t>
  </si>
  <si>
    <t>LANTERNA GF 163</t>
  </si>
  <si>
    <t>Especificação : LANTERNA GF 163.</t>
  </si>
  <si>
    <t>LANTERNA GF 163R</t>
  </si>
  <si>
    <t>Especificação : LANTERNA GF 163R.</t>
  </si>
  <si>
    <t>LANTERNA GF 185</t>
  </si>
  <si>
    <t>Especificação : LANTERNA GF 185.</t>
  </si>
  <si>
    <t>033</t>
  </si>
  <si>
    <t xml:space="preserve">Lote No 033  -  LOTE 33                                 </t>
  </si>
  <si>
    <t>MANCAL ALT LD POLIA 3119</t>
  </si>
  <si>
    <t>Especificação : MANCAL ALT LD POLIA 3119</t>
  </si>
  <si>
    <t>MANCAL ALT LD POLIA 3922</t>
  </si>
  <si>
    <t>Especificação : MANCAL ALT LD POLIA 3922</t>
  </si>
  <si>
    <t>MANCAL ALT. LD COLETOR FUSCÃO</t>
  </si>
  <si>
    <t>Especificação : MANCAL</t>
  </si>
  <si>
    <t>MANCAL ALT. LD POLIA 3112</t>
  </si>
  <si>
    <t>MANCAL ALT. LD POLIA FUSCÃO</t>
  </si>
  <si>
    <t>MANCAL ALT.COLETOR 3947</t>
  </si>
  <si>
    <t>MANCAL ALT.LD COLETOR 3442</t>
  </si>
  <si>
    <t>MANCAL ALT.LD COLETOR 3458</t>
  </si>
  <si>
    <t>MANCAL ALT.LD POLIA 3105</t>
  </si>
  <si>
    <t>MANCAL ALT.LD POLIA 3111</t>
  </si>
  <si>
    <t>MANCAL ALT.POLIA 3712</t>
  </si>
  <si>
    <t>MANCAL INT. JF COM RETENTOR.</t>
  </si>
  <si>
    <t>Especificação : MANCAL INT. JF COM RETENTOR.</t>
  </si>
  <si>
    <t>MANCAL INTERMEDIARIO JF 2395</t>
  </si>
  <si>
    <t>MANCAL JF LD COLETOR</t>
  </si>
  <si>
    <t>Especificação : MANCAL JF LD COLETOR.</t>
  </si>
  <si>
    <t>MANCAL JF LD MATRIZ MB</t>
  </si>
  <si>
    <t>Especificação : MANCAL JF LD MATRIZ MB.</t>
  </si>
  <si>
    <t>MANCAL JF LD MATRIZ MWM</t>
  </si>
  <si>
    <t>Especificação : MANCAL JF LD MATRIZ MWM.</t>
  </si>
  <si>
    <t>MANCAL JF LD MATRIZ MWM AD7</t>
  </si>
  <si>
    <t>Especificação : MANCAL JF LD MATRIZ MWM AD7.</t>
  </si>
  <si>
    <t>MANCAL LD MOTRIZ LUCAS</t>
  </si>
  <si>
    <t>MANCAL LD MOTRIZ LUCAS FUSCÃO</t>
  </si>
  <si>
    <t>MANCAL PART LD MOTRIZ 2607</t>
  </si>
  <si>
    <t>Especificação : MANCAL PART LD MOTRIZ 2607</t>
  </si>
  <si>
    <t>MANCAL PART LD MOTRIZ 2624</t>
  </si>
  <si>
    <t>Especificação : MANCAL PART LD MOTRIZ 2624</t>
  </si>
  <si>
    <t>MANCAL PART.LD MOTRIZ 2402</t>
  </si>
  <si>
    <t>MANCAL PART LD MOTRIZ 2625</t>
  </si>
  <si>
    <t>Especificação : MANCAL PART LD MOTRIZ 2625</t>
  </si>
  <si>
    <t>MANCAL PART.LD MOTRIZ 2405</t>
  </si>
  <si>
    <t>MANCAL PART.LD MOTRIZ 2616</t>
  </si>
  <si>
    <t>034</t>
  </si>
  <si>
    <t xml:space="preserve">Lote No 034  -  LOTE 34                                 </t>
  </si>
  <si>
    <t>LAMINA 13F 7/8X3/4 PATROL</t>
  </si>
  <si>
    <t>Especificação : Lamina 13f 7/8x3/4 patroil ref 503558</t>
  </si>
  <si>
    <t>LAMINA 15F 7/8X3/4 PATROL</t>
  </si>
  <si>
    <t>Especificação : Lamina 15f 7/8x3/4 patrol 509559.</t>
  </si>
  <si>
    <t>LÂMINA COCHA RANDON 3/4 20F 33491</t>
  </si>
  <si>
    <t>Especificação : Lamina cocha randon 3/4 20f 33491.</t>
  </si>
  <si>
    <t>LAMINA PATROL 3/4 13 F CAT</t>
  </si>
  <si>
    <t>LAMINA PATROL 3/4 13F CURVA</t>
  </si>
  <si>
    <t>Especificação : Lamina 3/4 13f curva para patrol caterpillar 120k.</t>
  </si>
  <si>
    <t>LAMINA PATROL 3/4 15 F CURVA</t>
  </si>
  <si>
    <t>Especificação : REFERÊNCIA 15674 CATERPILLAR</t>
  </si>
  <si>
    <t>LÂMINA SERRA MANUAL FLEXÍVEL</t>
  </si>
  <si>
    <t>Especificação : REFRÊNCIA 14986</t>
  </si>
  <si>
    <t>035</t>
  </si>
  <si>
    <t xml:space="preserve">Lote No 035  -  LOTE 35                                 </t>
  </si>
  <si>
    <t>CAIXA FERRAMENTA BAU 40X16X18 - 14412</t>
  </si>
  <si>
    <t>Especificação : Caixa ferramenta bau 40x16x18 1442</t>
  </si>
  <si>
    <t>ESTOPA PARA POLIMENTO</t>
  </si>
  <si>
    <t>Especificação : De primeira qualidade, 100% algodão, alvejada na cor branca. Embalagem: pacote contendo no mínimo 150 gramas, com dados de identificação do produto e marca do fabricante.</t>
  </si>
  <si>
    <t>ESTRIBO VW 14200 40300 INF 19205</t>
  </si>
  <si>
    <t>Especificação : Estribo vw 14200 40300 inf 19205</t>
  </si>
  <si>
    <t>ESTOPA RETALHO 25KG</t>
  </si>
  <si>
    <t xml:space="preserve">PACOTE  </t>
  </si>
  <si>
    <t>Especificação : De primeira qualidade, 100% algodão, alvejada na cor branca. Embalagem: pacote contendo no mínimo 25kg, com dados de identificação do produto e marca do fabricante.</t>
  </si>
  <si>
    <t>FAIXA REFLETIVA PARACHOQUE 14497</t>
  </si>
  <si>
    <t>Especificação : Faixa refletiva parachoque 14497.</t>
  </si>
  <si>
    <t>FITA REFLETIVA 300X50 472</t>
  </si>
  <si>
    <t>Especificação : Fita refletiva 300x50 14497</t>
  </si>
  <si>
    <t>FIXADOR ROLETE VW 14669</t>
  </si>
  <si>
    <t>Especificação : Fixador rolete vw 14669</t>
  </si>
  <si>
    <t>FLANGE 44,40MM 90º MANG. 1 15529</t>
  </si>
  <si>
    <t>Especificação : Flange 44.40mm 90º mang. 1 15529</t>
  </si>
  <si>
    <t>FLANGE MULLER SKEDER TS22 14 38482</t>
  </si>
  <si>
    <t>Especificação : Flange muller skeder ts 22 14 38482</t>
  </si>
  <si>
    <t>GAXETA 130X150X15 36533</t>
  </si>
  <si>
    <t>Especificação : Gaxeta 130x150x15 36533</t>
  </si>
  <si>
    <t>GRAMPO MOLA DT NW 680 690 - 35593</t>
  </si>
  <si>
    <t>Especificação : Grampo mola dt vw 680 690 - 35593.</t>
  </si>
  <si>
    <t>GRAXA ROL. 10725</t>
  </si>
  <si>
    <t>Especificação : Graxa rol. 10725</t>
  </si>
  <si>
    <t>GRAXA ROL. MARFAK MP2 10718</t>
  </si>
  <si>
    <t>Especificação : Graxa rol. marfak mp2 10718.</t>
  </si>
  <si>
    <t>GRAXA ROL. NARFAK MP2 10719</t>
  </si>
  <si>
    <t>Especificação : Graxa rol. marfak mp2 10719.</t>
  </si>
  <si>
    <t>GRAXEIRO 10MM 90º GRAUS 10496</t>
  </si>
  <si>
    <t>Especificação : Graxeiro 10mm 90º graus 10496</t>
  </si>
  <si>
    <t>GRAXEIRO 3/8 90º GRAUS 18000</t>
  </si>
  <si>
    <t>Especificação : Graxeiro 3/8 90º graus 18000.</t>
  </si>
  <si>
    <t>GRAXEIRO 6 MM RETA</t>
  </si>
  <si>
    <t>GRAXXEIRO 06MM 45º GRAUS 17997</t>
  </si>
  <si>
    <t>Especificação : Graxeiro 06mm 45º graus 17997.</t>
  </si>
  <si>
    <t>GRAXA MARFAK MP2</t>
  </si>
  <si>
    <t>Especificação : Graxa Marfak MP2 20L</t>
  </si>
  <si>
    <t>LIMPA CONTATOS 300 ML</t>
  </si>
  <si>
    <t>Especificação : Limpa contatos</t>
  </si>
  <si>
    <t>LÂMINA DE SERRA STARETT (SEGUETA)</t>
  </si>
  <si>
    <t>Especificação : Lamina de serra starett - segueta.</t>
  </si>
  <si>
    <t>LAMELA SINCR. VW 7100 8150 40169</t>
  </si>
  <si>
    <t>Especificação : Lamela sincr vw 7100 8150 40169</t>
  </si>
  <si>
    <t>LAMERO 100X60 PRETO 15025</t>
  </si>
  <si>
    <t>Especificação : Lamero 100x60 preto 15025</t>
  </si>
  <si>
    <t>LAMERO VW DT 00/350X510MM</t>
  </si>
  <si>
    <t>Especificação : LAMERO VW DT 00/350X510MM</t>
  </si>
  <si>
    <t>LONA VW 16170 PARA CAMINHÃO VOLKSWAGEN</t>
  </si>
  <si>
    <t>Especificação : Lona vw 16170 para caminhão volkswagen</t>
  </si>
  <si>
    <t>036</t>
  </si>
  <si>
    <t xml:space="preserve">Lote No 036  -  LOTE 36                                 </t>
  </si>
  <si>
    <t>ESTATOR 12V E 75V BOSCH</t>
  </si>
  <si>
    <t>Especificação : ESTATOR 12V E 75V BOSCH.</t>
  </si>
  <si>
    <t>GUIA VAL MWM TODOS S/ANEL 27388</t>
  </si>
  <si>
    <t>Especificação : GUIA VAL MWM TODOS S/ANEL 2738</t>
  </si>
  <si>
    <t>HASTE CIL.ESTAB.CASE580M</t>
  </si>
  <si>
    <t>Especificação : harte cil estab case 580m</t>
  </si>
  <si>
    <t>HASTE CILINDRO .DIR.CASE 580M</t>
  </si>
  <si>
    <t>Especificação : HASTE CILINDRO .DIR.CASE 580M</t>
  </si>
  <si>
    <t>HASTE DO INDUZIDO KB</t>
  </si>
  <si>
    <t>Especificação : HASTE DO INDUZIDO KB</t>
  </si>
  <si>
    <t>HORIMETRO VDO</t>
  </si>
  <si>
    <t>Especificação : HORIMETRO</t>
  </si>
  <si>
    <t>KIT DIF. MF 292 CARRARO DT NW 32384</t>
  </si>
  <si>
    <t>Especificação : Kit dif. mf 292 carraro dt nw 32384</t>
  </si>
  <si>
    <t>KIT MOT. MWM D229 TURBO STD 9844</t>
  </si>
  <si>
    <t xml:space="preserve">KIT     </t>
  </si>
  <si>
    <t>Especificação : Kit mot. mwm d229 turbo std 9844.</t>
  </si>
  <si>
    <t>KIT PARA MOTOR VA SERIE 20 TURBO STD</t>
  </si>
  <si>
    <t>Especificação : Kit mot. va serie 20 turbo std, para patrol caterpillar 120k.</t>
  </si>
  <si>
    <t>LIXA DE FERRO 120</t>
  </si>
  <si>
    <t>Especificação : REFERENCIA 6203</t>
  </si>
  <si>
    <t>LIXA FERRO 80</t>
  </si>
  <si>
    <t>Especificação : REFERENCIA 6846</t>
  </si>
  <si>
    <t>LUVA CARDA D60</t>
  </si>
  <si>
    <t>Especificação : 70 F13130</t>
  </si>
  <si>
    <t>LUVA CARDA D60 D40</t>
  </si>
  <si>
    <t>Especificação : SILV.</t>
  </si>
  <si>
    <t>037</t>
  </si>
  <si>
    <t xml:space="preserve">Lote No 037  -  LOTE 37                                 </t>
  </si>
  <si>
    <t>MANFUEIRA CART. TURB. MB CURVA</t>
  </si>
  <si>
    <t>MANG GATE HID 6EFG6K 3/8 4T 6000 PSI</t>
  </si>
  <si>
    <t>MANG GATE HID 6M2T 5000PSI 3/8 MEGA FLEX</t>
  </si>
  <si>
    <t>MANG GATE HID 8M2T 1/2 2 T MEGAFLEX</t>
  </si>
  <si>
    <t>MANGEIRA GATE HID 10M2T 500PSI 5/8 MEGA FLEX</t>
  </si>
  <si>
    <t>MANGUEIRA BOMBA GRAXA 5,0MTS</t>
  </si>
  <si>
    <t>MANGUEIRA BOMBA GRAXA 5.0 MTS</t>
  </si>
  <si>
    <t>MANGUEIRA CAB MWM 7/8X40MM</t>
  </si>
  <si>
    <t>MANGUEIRA FIAT FD9 BAIXA PRESSÃO</t>
  </si>
  <si>
    <t>MANGUEIRA HIDR. 1 1/4 02 TRAMA AÇO</t>
  </si>
  <si>
    <t>MANGUEIRA HIDR. 1 4TRAMA WA 200</t>
  </si>
  <si>
    <t>Especificação : Mang. hidr. 1 4 trama wa200 para carregadeira komatsu wa200</t>
  </si>
  <si>
    <t>MANGUEIRA HIDR. 1 POL 02 TRAMA AÇO</t>
  </si>
  <si>
    <t>MANGUEIRA HIDR. 1/2 02 TRAMA AÇO</t>
  </si>
  <si>
    <t>MANGUEIRA HIDR. 1/4 01 TRAMA AÇO</t>
  </si>
  <si>
    <t>MANGUEIRA HIDR. 3/4 02 TRAMA AÇO</t>
  </si>
  <si>
    <t>MANGUEIRA HIDR. 3/8 02 TRAMA AÇO</t>
  </si>
  <si>
    <t>MANGUEIRA HIDR. CASE 580L M</t>
  </si>
  <si>
    <t>Especificação : MARCA CASE</t>
  </si>
  <si>
    <t>MANGUEIRA HIDR.5/8 02 TRAMA AÇO</t>
  </si>
  <si>
    <t>MANGUEIRA PRETA 1/2</t>
  </si>
  <si>
    <t>Especificação : Mangueira preta 1/2 polegada.</t>
  </si>
  <si>
    <t>MANGUEIRA RADIADOR FIAT FD9</t>
  </si>
  <si>
    <t>MANGUEIRA RADIADOR FIAT FR 128 INF.</t>
  </si>
  <si>
    <t>MANGUEIRA RADIADOR FIAT FR12B RETA</t>
  </si>
  <si>
    <t>MANGUEIRA RADIADOR FIAT FR12B SUP.</t>
  </si>
  <si>
    <t>MANGUEIRA RADIADOR FIAT FR12B VAL. TERM.</t>
  </si>
  <si>
    <t>MANGUEIRA RADIADOR VA 62 65 85 MWM TODOS</t>
  </si>
  <si>
    <t>MANGUEIRA TRAMA 3/4 CRISTAL</t>
  </si>
  <si>
    <t>038</t>
  </si>
  <si>
    <t xml:space="preserve">Lote No 038  -  LOTE 38                                 </t>
  </si>
  <si>
    <t>MAQUINA VIDRO VW 8150 26300 LE</t>
  </si>
  <si>
    <t>MF J UNF R. 3/4 M. 3/4 4T</t>
  </si>
  <si>
    <t>MF NPTF R. 3/8 M. 1/4</t>
  </si>
  <si>
    <t>MOLA AUXILIAR VW 12140</t>
  </si>
  <si>
    <t>MOLA AUXILIAR VW 12140 02/3A</t>
  </si>
  <si>
    <t>MOLA FIAT FD9</t>
  </si>
  <si>
    <t>MOLA TRUCK 80X12X1500MM S FURO</t>
  </si>
  <si>
    <t>MOLA TS CARGO 1722 01A 1595MM</t>
  </si>
  <si>
    <t>MOLA TS CARGO 1722 02A 1595MM</t>
  </si>
  <si>
    <t>MOLA TS CARGO 1722 04A 1595MM</t>
  </si>
  <si>
    <t>MOLA TS CARGO 1722 06A TIRANTE</t>
  </si>
  <si>
    <t>MOLA TS VW 12140H 6A 1170MM</t>
  </si>
  <si>
    <t>039</t>
  </si>
  <si>
    <t xml:space="preserve">Lote No 039  -  LOTE 39                                 </t>
  </si>
  <si>
    <t>MOTOR DE PARTIDA 40MT 24V</t>
  </si>
  <si>
    <t>MOTOR DE PARTIDA DE 28MT 12V</t>
  </si>
  <si>
    <t>Especificação : MOTOR DE PARTIDA DE 28MT 12V</t>
  </si>
  <si>
    <t>MOTOR DE PARTIDA ISKRA 12V</t>
  </si>
  <si>
    <t>Especificação : MOTOR DE PARTIDA OSKRA 12V.</t>
  </si>
  <si>
    <t>MOTOR DE PARTIDA LUCAS</t>
  </si>
  <si>
    <t>Especificação : MOTOR DE PARTIDA LUCAS.</t>
  </si>
  <si>
    <t>MOTOR DE PARTIDA MWM</t>
  </si>
  <si>
    <t>MOTOR DE PARTIDA REF.JF 12 V</t>
  </si>
  <si>
    <t>Especificação : Motor partida jf 12 v.</t>
  </si>
  <si>
    <t>MOTOR LIMPADO DE PARABRISE  FUSCÃO</t>
  </si>
  <si>
    <t>MOTOR LIMPADOR L-200</t>
  </si>
  <si>
    <t>MOTOR PARTIDA DENSO 24V</t>
  </si>
  <si>
    <t>Especificação : MOTOR PARTIDA DENSO 24V.</t>
  </si>
  <si>
    <t>040</t>
  </si>
  <si>
    <t xml:space="preserve">Lote No 040  -  LOTE 40                                 </t>
  </si>
  <si>
    <t>OLEO DE CAMBIO 090 GL4 20LTS</t>
  </si>
  <si>
    <t xml:space="preserve">BALDE   </t>
  </si>
  <si>
    <t>OLEO DE FREIO DOT 3</t>
  </si>
  <si>
    <t>Especificação : OLEO DE FREIO DOT 3 500ML BOSCH OU SIMILAR</t>
  </si>
  <si>
    <t>OLEO DE FREIO DOT 4 500ML</t>
  </si>
  <si>
    <t>Especificação : OLEO DE FREIO DOT 4 500ML BOSCH OU SIMILAR</t>
  </si>
  <si>
    <t>OLEO DE FREIO MINERAL</t>
  </si>
  <si>
    <t>Especificação : OLEO DE FREIO MINERAL TUTELA LHM 1LT</t>
  </si>
  <si>
    <t>OLEO DIF. 140 LUBRAX</t>
  </si>
  <si>
    <t>Especificação : OLEO DIF 140 LUBRAX GL5 140 1LT</t>
  </si>
  <si>
    <t>OLEO DIF. 140 SPIRAX</t>
  </si>
  <si>
    <t>Especificação : OLEO DIF. 140 SPIRAX S2A 140 GL5 1LT</t>
  </si>
  <si>
    <t>OLEO DIF. 140 SPIRAX S2</t>
  </si>
  <si>
    <t>Especificação : OLEO DIF. 140 SPIRAX S2A 140 GL5 20L</t>
  </si>
  <si>
    <t>OLEO DIF. 140 SPIRAX S2A 90</t>
  </si>
  <si>
    <t>Especificação : OLEO DIF. 90 SPIRAX S2A 90 GL5 1L</t>
  </si>
  <si>
    <t>OLEO DIF. 90 SPIRAX S2A 90 GL5 20L</t>
  </si>
  <si>
    <t>Especificação : OLEO DIF. 90 SPIRAX S2A 90 GL5 20L</t>
  </si>
  <si>
    <t>OLEO HIDR. 10 LUBRIMOTORS ATF 20L</t>
  </si>
  <si>
    <t>Especificação : OLEO HIDR. 10 LUBRIMOTORS ATF 20L</t>
  </si>
  <si>
    <t>OLEO HIDR. 10 RIMULA R2 SAE 10W 20L</t>
  </si>
  <si>
    <t>Especificação : OLEO HIDR. 10 RIMULA R2 SAE 10W 20L</t>
  </si>
  <si>
    <t>OLEO HIDR. 68 EXTRON 68 20L</t>
  </si>
  <si>
    <t>Especificação : OLEO HIDR. 68 EXTRON 68 20L</t>
  </si>
  <si>
    <t>OLEO HIDR. 68 PETRONAS TUTELA AGM 68 20L</t>
  </si>
  <si>
    <t>Especificação : OLEO HIDR. 68 PETRONAS TUTELA AGM 68 20L</t>
  </si>
  <si>
    <t>OLEO HIDR. 68 TELLUS S2M 68 20L</t>
  </si>
  <si>
    <t>Especificação : OLEO HIDR. 68 TELLUS S2M 68 20L</t>
  </si>
  <si>
    <t>OLEO HIDR. 68 TEXACO HD 68 20L</t>
  </si>
  <si>
    <t>Especificação : OLEO HIDR. 68 TEXACO HD 68 20L</t>
  </si>
  <si>
    <t>OLEO HIDR.10W TEXACO URSA LA3 SAE 10W 20L</t>
  </si>
  <si>
    <t>Especificação : OLEO HIDR. 10W TEXACO URSA LA3 SAE 10W 20L</t>
  </si>
  <si>
    <t>OLEO MTD 15W40 LUBRAX TURBO</t>
  </si>
  <si>
    <t>Especificação : OLEO MTD 15W40 LUBRAX EXTRA TURBO (API GI4) 20L</t>
  </si>
  <si>
    <t>OLEO MTD 15W40 MOBIL DELVAC</t>
  </si>
  <si>
    <t>Especificação : OLEO MTD 15W40 MOBIL DELVAC VIDA LONGA API CH4 20L</t>
  </si>
  <si>
    <t>OLEO MTD 15W40 RIMULA R3X</t>
  </si>
  <si>
    <t>Especificação : OLEO MTD 15W40 RIMULA R3X (API CG4)20L</t>
  </si>
  <si>
    <t>OLEO MTD 15W40 RIMULA RT4X</t>
  </si>
  <si>
    <t>Especificação : OLEO MTD 15W40 RIMULA RT4X (API CT4) 1L</t>
  </si>
  <si>
    <t>OLEO MTD 15W40 RIMULA RT4X 20L</t>
  </si>
  <si>
    <t>Especificação : OLEO MTD 15W40 RIMULA RTX4 (API CI4) 20L</t>
  </si>
  <si>
    <t>OLEO MTD 15W40 TEXACO URSA</t>
  </si>
  <si>
    <t>Especificação : OLEO MTD 15W40 TEXACO URSA PREMIUM TDX (API CI4) 20L</t>
  </si>
  <si>
    <t>OLEO MTD 40 EXTRON</t>
  </si>
  <si>
    <t>Especificação : OLEO MTD 40 EXTRON HD40 SERIE 3 CF40 20L</t>
  </si>
  <si>
    <t>OLEO MTD 40 TEXACO 1L</t>
  </si>
  <si>
    <t>Especificação : OLEO MTD 40 TEXACO URSA LA3 SAE 40 1L</t>
  </si>
  <si>
    <t>OLEO MTD 40 TEXACO 20L</t>
  </si>
  <si>
    <t>Especificação : OLEO MTD 40 TEXACO URSA LA3 SAE 40 20L</t>
  </si>
  <si>
    <t>OLEO MTD 40 TEXACO 4L</t>
  </si>
  <si>
    <t>Especificação : OLEO MTD 40 TEXACO URSA LA3 SAE 40 4L</t>
  </si>
  <si>
    <t>OLEO MTD 50 PETRONAS TUTELA 20L</t>
  </si>
  <si>
    <t>Especificação : OLEO MTD 50 PETRONAS TUTELA CF 50 20L</t>
  </si>
  <si>
    <t>OLEO MTD 50 TDTO TO4 2OL</t>
  </si>
  <si>
    <t>Especificação : OLEO MTD 50 TDTO TO4 CAT SAE 50 20L</t>
  </si>
  <si>
    <t>OLEO MTD 50 TDTO TO4 4L</t>
  </si>
  <si>
    <t>Especificação : OLEO MTD 50 TDTO TO4 CAT SAE 50 4L</t>
  </si>
  <si>
    <t>OLEO MTD 50 TEXACO URSA LA3 20L</t>
  </si>
  <si>
    <t>Especificação : OLEO MTD 50 TEXACO URSA LA3 SAE 50 20L</t>
  </si>
  <si>
    <t>OLEO MTGAD 5W30 CASTROL MAGNATEC SINTETICO 1LT</t>
  </si>
  <si>
    <t>Especificação : OLEO MTGAD 5W30 CASTROL MAGNATEC SINTETICO 1LT</t>
  </si>
  <si>
    <t>041</t>
  </si>
  <si>
    <t xml:space="preserve">Lote No 041  -  LOTE 41                                 </t>
  </si>
  <si>
    <t>PARAFUSO 1 X 3 1/2 10,9</t>
  </si>
  <si>
    <t>PARAFUSO 3/4 X 4 NC FAY</t>
  </si>
  <si>
    <t>PARAFUSO LAMINA 3/4 X 2 1/2</t>
  </si>
  <si>
    <t>Especificação : PARAFUSO LAMINA 3/4 C 2 1/2.</t>
  </si>
  <si>
    <t>PARAFUSO LAMINA 7/8 X 3 1/2</t>
  </si>
  <si>
    <t>Especificação : PARAFUSO KLAMINA 7/8 3 1/3.</t>
  </si>
  <si>
    <t>PARAFUSO LAMINAPATROL AD7 D4 D41 5/8X2.1/4</t>
  </si>
  <si>
    <t>Especificação : Parafuso lamina patrol ad7 44 d41 5/8x2.1/4 ref. 8321373</t>
  </si>
  <si>
    <t>PARAFUSO RODA NW TL75 DT</t>
  </si>
  <si>
    <t>Especificação : Parafuso roda nw tl75 dt para trator new holand 7630.</t>
  </si>
  <si>
    <t>PARAFUSO RODA TS VA 880 1180</t>
  </si>
  <si>
    <t>Especificação : Parafuso roda ts va 880 1180 para patrol caterpillar 120k.</t>
  </si>
  <si>
    <t>PARAFUSO UNHA CAT 120 E 120G</t>
  </si>
  <si>
    <t>Especificação : PARAFUSO UNHA CAT 120 E 120G.</t>
  </si>
  <si>
    <t>PLATÔ EMBRIAGEM NW TL70 100 C/DISCO INT.</t>
  </si>
  <si>
    <t>Especificação : Plato embriagem nw tl70 100 c/disco int. para trator new holand 7630.</t>
  </si>
  <si>
    <t>PLATÔ EMBRIAGEM VA 880 885 985 CHINES</t>
  </si>
  <si>
    <t>Especificação : Plato embriagem va 880 885 985 chines para patrol caterpillar 120k.</t>
  </si>
  <si>
    <t>POLIA ALT.ALTERNADOR MB 02 CANAIS</t>
  </si>
  <si>
    <t>Especificação : POLIA</t>
  </si>
  <si>
    <t>POLIA ALT.D6</t>
  </si>
  <si>
    <t>POLIA ALT.MWM</t>
  </si>
  <si>
    <t>Especificação : POLIA ALT.MWM</t>
  </si>
  <si>
    <t>PORCA 1 UNC G. 8 FY 18643 2J3507</t>
  </si>
  <si>
    <t>PORCA 3/4 UNC G. 8 FAY</t>
  </si>
  <si>
    <t>PORCA 5/8 UNC 1R0367 FAY 12825</t>
  </si>
  <si>
    <t>REGULADOR 000</t>
  </si>
  <si>
    <t>Especificação : REGULADOR 000.</t>
  </si>
  <si>
    <t>REGULADOR 001</t>
  </si>
  <si>
    <t>Especificação : REGULADOR 001.</t>
  </si>
  <si>
    <t>REGULADOR DE VOLTAGEM ELETRONICA 21SI</t>
  </si>
  <si>
    <t>Especificação : Regulador de voltagem 21 si.</t>
  </si>
  <si>
    <t>REGULADOR DE VOLTAGEM ELETRONICA DO ALTERNADOR</t>
  </si>
  <si>
    <t>REGULADOR REF. 018</t>
  </si>
  <si>
    <t>Especificação : REGULADOR REF. 018.</t>
  </si>
  <si>
    <t>REGULADOR REF.034</t>
  </si>
  <si>
    <t>Especificação : REGULADOR REF. 034.</t>
  </si>
  <si>
    <t>REGULADOR RWT1</t>
  </si>
  <si>
    <t>Especificação : REGULADOR RWT1.</t>
  </si>
  <si>
    <t>REGULADOR RWT2</t>
  </si>
  <si>
    <t>Especificação : REGULADOR RWT2.</t>
  </si>
  <si>
    <t>REGULADOR VOLTAGEM 011</t>
  </si>
  <si>
    <t>Especificação : REGULADOR</t>
  </si>
  <si>
    <t>REGULADOR VOLTAGEM 032</t>
  </si>
  <si>
    <t>REGULADOR VOLTAGEM 21 SI 24V</t>
  </si>
  <si>
    <t>REGULADOR VOLTAGEM 349</t>
  </si>
  <si>
    <t>REGULADOR VOLTAGEM FUSCÃO ELÉTRICO 24V</t>
  </si>
  <si>
    <t>REGULADOR VOLTAGEM FUSCÃO ELÉTRONICO 12V</t>
  </si>
  <si>
    <t>042</t>
  </si>
  <si>
    <t xml:space="preserve">Lote No 042  -  LOTE 42                                 </t>
  </si>
  <si>
    <t>RELE - PISCA 12V L-200</t>
  </si>
  <si>
    <t>Especificação : RELE</t>
  </si>
  <si>
    <t>RELE AUXILIAR 12V 40A</t>
  </si>
  <si>
    <t>Especificação : RELE AUXILIAR 12V 40A.</t>
  </si>
  <si>
    <t>RELE AUXILIAR 24V 40A</t>
  </si>
  <si>
    <t>Especificação : RELE AUXILIAR 24V 40A.</t>
  </si>
  <si>
    <t>RELE AUXILIAR DE 12V 70A</t>
  </si>
  <si>
    <t>Especificação : RELE AUXILIAR DE 12V 70A.</t>
  </si>
  <si>
    <t>RELE AUXILIAR DE 24V 70A</t>
  </si>
  <si>
    <t>Especificação : RELE AUXILIAR 24V 70A.</t>
  </si>
  <si>
    <t>RELE PISCA 12V</t>
  </si>
  <si>
    <t>Especificação : RELE PISCA 12V.</t>
  </si>
  <si>
    <t>RELE PISCA 24V</t>
  </si>
  <si>
    <t>Especificação : RELE PISCA 24V.</t>
  </si>
  <si>
    <t>RELE-AUXILIAR 12V 40AH</t>
  </si>
  <si>
    <t>RELE-AUXILIAR 12V 50AH</t>
  </si>
  <si>
    <t>RELE-AUXILIAR 12V 70AH</t>
  </si>
  <si>
    <t>RELE-AUXILIAR 24V 50AH</t>
  </si>
  <si>
    <t>RELE-AUXILIAR MINI 24V</t>
  </si>
  <si>
    <t>RELE-PISCA 12V UNIVERSAL</t>
  </si>
  <si>
    <t>RELE-PISCA 24V 500W</t>
  </si>
  <si>
    <t>RELER-AUXILIAR MINI 12V</t>
  </si>
  <si>
    <t>Especificação : RELER</t>
  </si>
  <si>
    <t>RELÓGIO PRESSÃO ÓLEO 12V 52MM</t>
  </si>
  <si>
    <t>Especificação : RELÓGIO</t>
  </si>
  <si>
    <t>RELÓGIO PRESSÃO ÓLEO MECANICO</t>
  </si>
  <si>
    <t>RELÓGIO TEMP.ELET.12V 52MM</t>
  </si>
  <si>
    <t>RELÓGIO TEMP.ELETRICO 24V 52MM</t>
  </si>
  <si>
    <t>RELÓGIO TEMP.ELRT 24V 52MM</t>
  </si>
  <si>
    <t>RELÓGIO TEMP.MEC.1,9M 52MM</t>
  </si>
  <si>
    <t>RELÓGIO TEMP.MEC.3,0M 52MM</t>
  </si>
  <si>
    <t>Especificação : RELOGIO</t>
  </si>
  <si>
    <t>RELÓGIO TEMP.MEC.4,0M 52MM</t>
  </si>
  <si>
    <t>043</t>
  </si>
  <si>
    <t xml:space="preserve">Lote No 043  -  LOTE 43                                 </t>
  </si>
  <si>
    <t>RET GRADE TODAS 55/90/12.5</t>
  </si>
  <si>
    <t>Especificação : RET GRADE TODAS 55/90/12.5</t>
  </si>
  <si>
    <t>RETENTOR CAT 120H</t>
  </si>
  <si>
    <t>Especificação : Retentor cat 120h para patrol caterpillar 120k.</t>
  </si>
  <si>
    <t>RETIFICADOR 360</t>
  </si>
  <si>
    <t>Especificação : RETIFICADOR</t>
  </si>
  <si>
    <t>RETIFICADOR BOSCH 12V</t>
  </si>
  <si>
    <t>Especificação : RETIFICADOR BOSCH 12V.</t>
  </si>
  <si>
    <t>RETIFICADOR F00M 123252</t>
  </si>
  <si>
    <t>Especificação : RETIFICADOR F00M 123252</t>
  </si>
  <si>
    <t>RETIFICADOR FOOO LD 1006</t>
  </si>
  <si>
    <t>Especificação : RETIFICADOR FOOO LD 1006</t>
  </si>
  <si>
    <t>RETIFICADOR FOOO LD 1136</t>
  </si>
  <si>
    <t>RETIFICADOR REF.12V E 75A BOSCH</t>
  </si>
  <si>
    <t>Especificação : RETIFICADOR REF. 12V E 75A BOSCH.</t>
  </si>
  <si>
    <t>RETIFICADOR REF.21SI</t>
  </si>
  <si>
    <t>Especificação : RETIFICADOR REF 21SI.</t>
  </si>
  <si>
    <t>RETIFICADOR REF.244 BODCH</t>
  </si>
  <si>
    <t>Especificação : RETIFICADOR REF. 244 BOSCH.</t>
  </si>
  <si>
    <t>RETIFICADOR REF.366</t>
  </si>
  <si>
    <t>Especificação : RETIFICADOR REF. 366.</t>
  </si>
  <si>
    <t>RETIFICADOR REF.374</t>
  </si>
  <si>
    <t>RETIFICADOR REF.541</t>
  </si>
  <si>
    <t>Especificação : RETIFICADOR REF. 541.</t>
  </si>
  <si>
    <t>RETIFICADOR REF.75 A 24V WAPSA</t>
  </si>
  <si>
    <t>Especificação : RETIFICADOR REF. 75 A 24V WAPSA.</t>
  </si>
  <si>
    <t>RETIFICADOR WAPSA</t>
  </si>
  <si>
    <t>Especificação : RETIFICADOR WAPSA.</t>
  </si>
  <si>
    <t>044</t>
  </si>
  <si>
    <t xml:space="preserve">Lote No 044  -  LOTE 44                                 </t>
  </si>
  <si>
    <t>ROLAMENTO 6003 DDV</t>
  </si>
  <si>
    <t>Especificação : ROLAMENTO 6003 DDV</t>
  </si>
  <si>
    <t>ROLAMENTO 6005 DDV</t>
  </si>
  <si>
    <t>Especificação : ROLAMENTO 6005 DDV</t>
  </si>
  <si>
    <t>ROLAMENTO 6201</t>
  </si>
  <si>
    <t>Especificação : ROLAMENTO 6201</t>
  </si>
  <si>
    <t>ROLAMENTO 6203 DDV</t>
  </si>
  <si>
    <t>Especificação : ROLAMENTO DDV</t>
  </si>
  <si>
    <t>ROLAMENTO 6204 DDV</t>
  </si>
  <si>
    <t>Especificação : ROLAMENTO 6204 DDV.</t>
  </si>
  <si>
    <t>ROLAMENTO 62201 DDV</t>
  </si>
  <si>
    <t>Especificação : ROLAMENTO 62201 DDV</t>
  </si>
  <si>
    <t>ROLAMENTO 629DDV</t>
  </si>
  <si>
    <t>Especificação : ROLAMENTO 629DDV</t>
  </si>
  <si>
    <t>ROLAMENTO 6303 DDV</t>
  </si>
  <si>
    <t>Especificação : ROLAMENTO 6303 DDV.</t>
  </si>
  <si>
    <t>ROLAMENTO 6305 DDV</t>
  </si>
  <si>
    <t>Especificação : ROLAMENTO 6305 DDV.</t>
  </si>
  <si>
    <t>ROLAMENTO 6403 DDV</t>
  </si>
  <si>
    <t>Especificação : ROLAMENTO 6403 DDV.</t>
  </si>
  <si>
    <t>ROLAMENTO B17-1126DM</t>
  </si>
  <si>
    <t>Especificação : ROLAMENTO B17-1126DM</t>
  </si>
  <si>
    <t>ROLAMENTO B17-99D</t>
  </si>
  <si>
    <t>Especificação : ROLAMENTO B17-99D</t>
  </si>
  <si>
    <t>ROLAMENTO CAT 120H M714246 M716649</t>
  </si>
  <si>
    <t>Especificação : Retentor cat 120h m714246 m716649 para patrol caterpillar 120k.</t>
  </si>
  <si>
    <t>ROLAMENTO DA EMBRIAGEM NW TL70 80 90</t>
  </si>
  <si>
    <t>Especificação : Rolamento da embriagem nw tl 70 80 90 para traor new hoiland 7630.</t>
  </si>
  <si>
    <t>ROLAMENTO DA EMBRIAGEM VA BH 180 1280</t>
  </si>
  <si>
    <t>Especificação : Rolamento da embriagem va bh 180 1280.</t>
  </si>
  <si>
    <t>ROLAMENTO REF.6201 DDV</t>
  </si>
  <si>
    <t>Especificação : ROLAMENTO REF. 6201 DDV.</t>
  </si>
  <si>
    <t>ROLAMENTO ROLETE</t>
  </si>
  <si>
    <t>Especificação : ROLAMENTO ROLETE.</t>
  </si>
  <si>
    <t>045</t>
  </si>
  <si>
    <t xml:space="preserve">Lote No 045  -  LOTE 45                                 </t>
  </si>
  <si>
    <t>ROTOR 12V E 75A BOSCH</t>
  </si>
  <si>
    <t>Especificação : ROTOR 12V E 75VA BOSCH.</t>
  </si>
  <si>
    <t>ROTOR 21S1</t>
  </si>
  <si>
    <t>Especificação : ROTOR 21S1.</t>
  </si>
  <si>
    <t>ROTOR 55A BOSCH 12V</t>
  </si>
  <si>
    <t>Especificação : ROTOR 55A BOSCH 12V.</t>
  </si>
  <si>
    <t>ROTOR BOSCH 115AH 12V</t>
  </si>
  <si>
    <t>Especificação : ROTOR BOSCH 115AH 12V</t>
  </si>
  <si>
    <t>ROTOR BOSCH 12V 35A</t>
  </si>
  <si>
    <t>Especificação : ROTOR BOSCH 12V 35A.</t>
  </si>
  <si>
    <t>ROTOR BOSCH 24V 45A L. MODEM</t>
  </si>
  <si>
    <t>Especificação : ROTOR BOSCH 24V 45A L.MODEM.</t>
  </si>
  <si>
    <t>ROTOR BOSCH 35AH 12V</t>
  </si>
  <si>
    <t>Especificação : ROTOR BOSCH 35AH 12V</t>
  </si>
  <si>
    <t>ROTOR BOSCH 35AH 24V D6</t>
  </si>
  <si>
    <t>Especificação : ROTOR BOSCH 35AH 24V D6</t>
  </si>
  <si>
    <t>ROTOR BOSCH 45AH 24V</t>
  </si>
  <si>
    <t>Especificação : ROTOR BOSCH</t>
  </si>
  <si>
    <t>ROTOR BOSCH 55AH 12V</t>
  </si>
  <si>
    <t>ROTOR BOSCH 75AH 12V</t>
  </si>
  <si>
    <t>ROTOR BOSCH 90AH 12V</t>
  </si>
  <si>
    <t>ROTOR BOSCH FUSCÃO 12V</t>
  </si>
  <si>
    <t>ROTOR DO ALTERNADOR MAGNETT IZU</t>
  </si>
  <si>
    <t>Especificação : ROTOR DO ALTERNADOR MAGNETT IZU.</t>
  </si>
  <si>
    <t>ROTOR WAPSA 55A</t>
  </si>
  <si>
    <t>Especificação : ROTOR WAPSA 55A.</t>
  </si>
  <si>
    <t>ROTOR WAPSA REF.75A 24V</t>
  </si>
  <si>
    <t>Especificação : ROTOR WAPSA 75A 24V.</t>
  </si>
  <si>
    <t>SIRENE DE RÉ</t>
  </si>
  <si>
    <t>Especificação : SIRENE DE RÉ.</t>
  </si>
  <si>
    <t>SUPORTE DE ESCOVA BOSCH 12V</t>
  </si>
  <si>
    <t>Especificação : SUPORTE DE ESCOVA BOSCH 12V.</t>
  </si>
  <si>
    <t>SUPORTE DE ESCOVA JF</t>
  </si>
  <si>
    <t>Especificação : SUPORTE DE ESCOVA JF.</t>
  </si>
  <si>
    <t>SUPORTE DE ESCOVA REF. 050</t>
  </si>
  <si>
    <t>Especificação : SUPORTE DE ESCOVA REF. 050.</t>
  </si>
  <si>
    <t>SUPER BONDER 3G</t>
  </si>
  <si>
    <t>Especificação : SUPER BONDER 3G LOCTITE OU SIMILAR</t>
  </si>
  <si>
    <t>TERMINAL 4FJ1212</t>
  </si>
  <si>
    <t>TERMINAL 4FJ66</t>
  </si>
  <si>
    <t>TERMINAL 4FJ88</t>
  </si>
  <si>
    <t>TERMINAL DE BATERIA</t>
  </si>
  <si>
    <t>Especificação : TERMINAL DE BATERIA.</t>
  </si>
  <si>
    <t>TERMINAL INTERLOCK 6T</t>
  </si>
  <si>
    <t>SUPORTE DE ESCOVA WAPSA</t>
  </si>
  <si>
    <t>Especificação : SUPORTE DE ESCOVA WAPSA.</t>
  </si>
  <si>
    <t>IMPULSOR TRANSM .18000</t>
  </si>
  <si>
    <t>Especificação : impulsor transm 18000</t>
  </si>
  <si>
    <t>046</t>
  </si>
  <si>
    <t xml:space="preserve">Lote No 046  -  LOTE 46                                 </t>
  </si>
  <si>
    <t>RODA AGRICOLA DT CBT NW MF VT 14.9X24</t>
  </si>
  <si>
    <t>Especificação : Roda agric. dt cbt nw mf vt 14.9x24.</t>
  </si>
  <si>
    <t>SEMI EIXO APL 335/340 AS 3035 0,61CM</t>
  </si>
  <si>
    <t>Especificação : Semi eixo apl 335/340 as3035 0,61cm.</t>
  </si>
  <si>
    <t>SEMI EIXO APL 345/350 AS3045/50 C/PO</t>
  </si>
  <si>
    <t>Especificação : Semi eixo apl 345/350 as 3045/50 c/po.</t>
  </si>
  <si>
    <t>TAMBOR 200L FERRO</t>
  </si>
  <si>
    <t>Especificação : TAMBOR DE FERRO 200L</t>
  </si>
  <si>
    <t>UNHA CAT 120 E 120 G</t>
  </si>
  <si>
    <t>Especificação : UNHA CAT 120 E 120G.</t>
  </si>
  <si>
    <t>UNHA FIAT FBBO 3714</t>
  </si>
  <si>
    <t>Especificação : UNHA FIAT FBBO 3714.</t>
  </si>
  <si>
    <t>Total :</t>
  </si>
  <si>
    <t>Valor total da proposta por extenso :</t>
  </si>
  <si>
    <t xml:space="preserve">Por esta proposta, declaramos inteira submissão aos preceitos legais em vigor,especialmente aos da Lei 10.520/02 e da
	Lei 8.666/93 e às cláusulas e condições constantes no Edital de Pregão No 9/2017-00053   .
Propomos executarmos o objeto desta licitação, obedecendo às estipulações do correspondente Edital e às suas espe-
	cificações, e asseverando que: </t>
  </si>
  <si>
    <t xml:space="preserve">a) o prazo de validade desta proposta é de  : </t>
  </si>
  <si>
    <t xml:space="preserve"> dias;</t>
  </si>
  <si>
    <t>b) as condições de pagamento são:</t>
  </si>
  <si>
    <t xml:space="preserve"> ;</t>
  </si>
  <si>
    <t>c) todos os componentes de despesas de qualquer natureza, custos diretos e indiretos relacionados com salários, encargos trabalhistas, previdenciários e sociais, e todos os demais impostos, taxas e outras despesas decorrentes de exigência legal ou das condições de gestão do contrato a ser assinado, encontram-se inclusos nos preços ofertados;</t>
  </si>
  <si>
    <t>d) o  prazo  de  entrega / execução  do  objeto  licitado  é  de:</t>
  </si>
  <si>
    <t xml:space="preserve"> dias.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</si>
</sst>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6"/>
      <name val="Arial"/>
      <family val="2"/>
    </font>
    <font>
      <sz val="6"/>
      <name val="Arial"/>
      <family val="2"/>
    </font>
    <font>
      <shadow/>
      <sz val="7"/>
      <name val="Arial"/>
      <family val="2"/>
    </font>
    <font>
      <sz val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/>
    <xf numFmtId="164" fontId="4" fillId="3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horizontal="justify"/>
      <protection locked="0"/>
    </xf>
    <xf numFmtId="164" fontId="4" fillId="0" borderId="1" xfId="0" applyNumberFormat="1" applyFont="1" applyBorder="1"/>
    <xf numFmtId="2" fontId="4" fillId="4" borderId="1" xfId="0" applyNumberFormat="1" applyFont="1" applyFill="1" applyBorder="1"/>
    <xf numFmtId="0" fontId="5" fillId="0" borderId="0" xfId="0" applyFont="1" applyAlignment="1">
      <alignment horizontal="justify" wrapText="1"/>
    </xf>
    <xf numFmtId="2" fontId="4" fillId="0" borderId="1" xfId="0" applyNumberFormat="1" applyFont="1" applyBorder="1"/>
    <xf numFmtId="0" fontId="7" fillId="0" borderId="0" xfId="0" applyFont="1"/>
    <xf numFmtId="2" fontId="4" fillId="3" borderId="0" xfId="0" applyNumberFormat="1" applyFont="1" applyFill="1"/>
    <xf numFmtId="0" fontId="4" fillId="0" borderId="0" xfId="0" applyFont="1"/>
    <xf numFmtId="0" fontId="8" fillId="3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0" fontId="0" fillId="0" borderId="4" xfId="0" applyBorder="1"/>
    <xf numFmtId="0" fontId="3" fillId="0" borderId="4" xfId="0" applyFont="1" applyBorder="1" applyAlignment="1">
      <alignment horizontal="left" vertical="center"/>
    </xf>
    <xf numFmtId="0" fontId="0" fillId="0" borderId="3" xfId="0" applyBorder="1"/>
    <xf numFmtId="0" fontId="3" fillId="0" borderId="2" xfId="0" applyFont="1" applyBorder="1" applyAlignment="1">
      <alignment horizontal="left" vertical="center"/>
    </xf>
    <xf numFmtId="0" fontId="0" fillId="0" borderId="0" xfId="0"/>
    <xf numFmtId="0" fontId="1" fillId="0" borderId="1" xfId="0" applyFont="1" applyBorder="1" applyAlignment="1">
      <alignment horizontal="left" vertical="center"/>
    </xf>
    <xf numFmtId="0" fontId="6" fillId="3" borderId="0" xfId="0" applyFont="1" applyFill="1" applyProtection="1">
      <protection locked="0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8" fillId="3" borderId="1" xfId="0" applyFont="1" applyFill="1" applyBorder="1" applyProtection="1">
      <protection locked="0"/>
    </xf>
    <xf numFmtId="0" fontId="4" fillId="0" borderId="0" xfId="0" applyFont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DCDC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DD8E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87"/>
  <sheetViews>
    <sheetView tabSelected="1" zoomScaleNormal="100" workbookViewId="0">
      <selection sqref="A1:I1"/>
    </sheetView>
  </sheetViews>
  <sheetFormatPr defaultColWidth="11.5703125" defaultRowHeight="12.75" x14ac:dyDescent="0.2"/>
  <cols>
    <col min="1" max="1" width="3.85546875" customWidth="1"/>
    <col min="2" max="2" width="33.140625" customWidth="1"/>
    <col min="3" max="3" width="12.5703125" customWidth="1"/>
    <col min="4" max="4" width="8.7109375" customWidth="1"/>
    <col min="5" max="5" width="9" customWidth="1"/>
    <col min="6" max="7" width="12.5703125" customWidth="1"/>
    <col min="8" max="8" width="6.140625" customWidth="1"/>
    <col min="9" max="9" width="11.7109375" customWidth="1"/>
    <col min="10" max="12" width="0" hidden="1" customWidth="1"/>
  </cols>
  <sheetData>
    <row r="1" spans="1:9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9" x14ac:dyDescent="0.2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9" x14ac:dyDescent="0.2">
      <c r="A5" s="20"/>
      <c r="B5" s="20"/>
      <c r="C5" s="20"/>
      <c r="D5" s="20"/>
      <c r="E5" s="20"/>
      <c r="F5" s="20"/>
      <c r="G5" s="20"/>
      <c r="H5" s="20"/>
      <c r="I5" s="20"/>
    </row>
    <row r="6" spans="1:9" x14ac:dyDescent="0.2">
      <c r="A6" s="21" t="s">
        <v>4</v>
      </c>
      <c r="B6" s="21"/>
      <c r="C6" s="21"/>
      <c r="D6" s="21"/>
      <c r="E6" s="21"/>
      <c r="F6" s="21"/>
      <c r="G6" s="21"/>
      <c r="H6" s="21"/>
      <c r="I6" s="21"/>
    </row>
    <row r="7" spans="1:9" x14ac:dyDescent="0.2">
      <c r="A7" s="21" t="s">
        <v>5</v>
      </c>
      <c r="B7" s="21"/>
      <c r="C7" s="21"/>
      <c r="D7" s="21"/>
      <c r="E7" s="21"/>
      <c r="F7" s="21"/>
      <c r="G7" s="21"/>
      <c r="H7" s="21"/>
      <c r="I7" s="21"/>
    </row>
    <row r="8" spans="1:9" x14ac:dyDescent="0.2">
      <c r="A8" s="21" t="s">
        <v>6</v>
      </c>
      <c r="B8" s="21"/>
      <c r="C8" s="21"/>
      <c r="D8" s="21"/>
      <c r="E8" s="21"/>
      <c r="F8" s="21"/>
      <c r="G8" s="21"/>
      <c r="H8" s="21"/>
      <c r="I8" s="21"/>
    </row>
    <row r="9" spans="1:9" x14ac:dyDescent="0.2">
      <c r="A9" s="22"/>
      <c r="B9" s="22"/>
      <c r="C9" s="22"/>
      <c r="D9" s="22"/>
      <c r="E9" s="22"/>
      <c r="F9" s="22"/>
      <c r="G9" s="22"/>
      <c r="H9" s="22"/>
      <c r="I9" s="22"/>
    </row>
    <row r="10" spans="1:9" x14ac:dyDescent="0.2">
      <c r="A10" s="23" t="s">
        <v>7</v>
      </c>
      <c r="B10" s="23"/>
      <c r="C10" s="23"/>
      <c r="D10" s="23"/>
      <c r="E10" s="23"/>
      <c r="F10" s="23"/>
      <c r="G10" s="23"/>
      <c r="H10" s="23"/>
      <c r="I10" s="23"/>
    </row>
    <row r="11" spans="1:9" x14ac:dyDescent="0.2">
      <c r="A11" s="21" t="s">
        <v>8</v>
      </c>
      <c r="B11" s="21"/>
      <c r="C11" s="21"/>
      <c r="D11" s="21"/>
      <c r="E11" s="21"/>
      <c r="F11" s="21"/>
      <c r="G11" s="21"/>
      <c r="H11" s="21"/>
      <c r="I11" s="21"/>
    </row>
    <row r="12" spans="1:9" x14ac:dyDescent="0.2">
      <c r="A12" s="21" t="s">
        <v>9</v>
      </c>
      <c r="B12" s="21"/>
      <c r="C12" s="21"/>
      <c r="D12" s="21"/>
      <c r="E12" s="21"/>
      <c r="F12" s="21"/>
      <c r="G12" s="21"/>
      <c r="H12" s="21"/>
      <c r="I12" s="21"/>
    </row>
    <row r="13" spans="1:9" x14ac:dyDescent="0.2">
      <c r="A13" s="21" t="s">
        <v>10</v>
      </c>
      <c r="B13" s="21"/>
      <c r="C13" s="21"/>
      <c r="D13" s="21"/>
      <c r="E13" s="21"/>
      <c r="F13" s="21"/>
      <c r="G13" s="21"/>
      <c r="H13" s="21"/>
      <c r="I13" s="21"/>
    </row>
    <row r="14" spans="1:9" x14ac:dyDescent="0.2">
      <c r="A14" s="21" t="s">
        <v>11</v>
      </c>
      <c r="B14" s="21"/>
      <c r="C14" s="21"/>
      <c r="D14" s="21"/>
      <c r="E14" s="21"/>
      <c r="F14" s="21"/>
      <c r="G14" s="21"/>
      <c r="H14" s="21"/>
      <c r="I14" s="21"/>
    </row>
    <row r="15" spans="1:9" x14ac:dyDescent="0.2">
      <c r="A15" s="22"/>
      <c r="B15" s="22"/>
      <c r="C15" s="22"/>
      <c r="D15" s="22"/>
      <c r="E15" s="22"/>
      <c r="F15" s="22"/>
      <c r="G15" s="22"/>
      <c r="H15" s="22"/>
      <c r="I15" s="22"/>
    </row>
    <row r="16" spans="1:9" x14ac:dyDescent="0.2">
      <c r="A16" s="24"/>
      <c r="B16" s="24"/>
      <c r="C16" s="24"/>
      <c r="D16" s="24"/>
      <c r="E16" s="24"/>
      <c r="F16" s="24"/>
      <c r="G16" s="24"/>
      <c r="H16" s="24"/>
      <c r="I16" s="24"/>
    </row>
    <row r="22" spans="1:9" x14ac:dyDescent="0.2">
      <c r="A22" s="1" t="s">
        <v>12</v>
      </c>
      <c r="B22" s="25" t="s">
        <v>13</v>
      </c>
      <c r="C22" s="25"/>
      <c r="D22" s="25"/>
      <c r="E22" s="25"/>
      <c r="H22" s="3" t="s">
        <v>14</v>
      </c>
      <c r="I22" s="4">
        <v>0</v>
      </c>
    </row>
    <row r="24" spans="1:9" x14ac:dyDescent="0.2">
      <c r="A24" s="5" t="s">
        <v>15</v>
      </c>
      <c r="B24" s="5" t="s">
        <v>16</v>
      </c>
      <c r="C24" s="5" t="s">
        <v>17</v>
      </c>
      <c r="D24" s="5" t="s">
        <v>18</v>
      </c>
      <c r="E24" s="5" t="s">
        <v>19</v>
      </c>
      <c r="F24" s="5" t="s">
        <v>20</v>
      </c>
      <c r="G24" s="5" t="s">
        <v>21</v>
      </c>
    </row>
    <row r="26" spans="1:9" x14ac:dyDescent="0.2">
      <c r="A26" s="2" t="s">
        <v>22</v>
      </c>
      <c r="B26" s="6" t="s">
        <v>23</v>
      </c>
      <c r="C26" s="7"/>
      <c r="D26" s="8">
        <v>30</v>
      </c>
      <c r="E26" s="3" t="s">
        <v>24</v>
      </c>
      <c r="F26" s="4">
        <v>0</v>
      </c>
      <c r="G26" s="9">
        <f>(D26*F26)</f>
        <v>0</v>
      </c>
    </row>
    <row r="27" spans="1:9" x14ac:dyDescent="0.2">
      <c r="B27" s="10" t="s">
        <v>25</v>
      </c>
    </row>
    <row r="28" spans="1:9" x14ac:dyDescent="0.2">
      <c r="B28" s="26" t="s">
        <v>26</v>
      </c>
      <c r="C28" s="26"/>
      <c r="D28" s="26"/>
      <c r="E28" s="26"/>
      <c r="F28" s="26"/>
      <c r="G28" s="26"/>
    </row>
    <row r="29" spans="1:9" x14ac:dyDescent="0.2">
      <c r="A29" s="2" t="s">
        <v>27</v>
      </c>
      <c r="B29" s="6" t="s">
        <v>28</v>
      </c>
      <c r="C29" s="7"/>
      <c r="D29" s="8">
        <v>10</v>
      </c>
      <c r="E29" s="3" t="s">
        <v>24</v>
      </c>
      <c r="F29" s="4">
        <v>0</v>
      </c>
      <c r="G29" s="9">
        <f>(D29*F29)</f>
        <v>0</v>
      </c>
    </row>
    <row r="30" spans="1:9" x14ac:dyDescent="0.2">
      <c r="B30" s="10" t="s">
        <v>29</v>
      </c>
    </row>
    <row r="31" spans="1:9" x14ac:dyDescent="0.2">
      <c r="B31" s="26" t="s">
        <v>26</v>
      </c>
      <c r="C31" s="26"/>
      <c r="D31" s="26"/>
      <c r="E31" s="26"/>
      <c r="F31" s="26"/>
      <c r="G31" s="26"/>
    </row>
    <row r="32" spans="1:9" x14ac:dyDescent="0.2">
      <c r="A32" s="2" t="s">
        <v>30</v>
      </c>
      <c r="B32" s="6" t="s">
        <v>31</v>
      </c>
      <c r="C32" s="7"/>
      <c r="D32" s="8">
        <v>30</v>
      </c>
      <c r="E32" s="3" t="s">
        <v>24</v>
      </c>
      <c r="F32" s="4">
        <v>0</v>
      </c>
      <c r="G32" s="9">
        <f>(D32*F32)</f>
        <v>0</v>
      </c>
    </row>
    <row r="33" spans="1:7" x14ac:dyDescent="0.2">
      <c r="B33" s="10" t="s">
        <v>32</v>
      </c>
    </row>
    <row r="34" spans="1:7" x14ac:dyDescent="0.2">
      <c r="B34" s="26" t="s">
        <v>26</v>
      </c>
      <c r="C34" s="26"/>
      <c r="D34" s="26"/>
      <c r="E34" s="26"/>
      <c r="F34" s="26"/>
      <c r="G34" s="26"/>
    </row>
    <row r="35" spans="1:7" x14ac:dyDescent="0.2">
      <c r="A35" s="2" t="s">
        <v>33</v>
      </c>
      <c r="B35" s="6" t="s">
        <v>34</v>
      </c>
      <c r="C35" s="7"/>
      <c r="D35" s="8">
        <v>30</v>
      </c>
      <c r="E35" s="3" t="s">
        <v>24</v>
      </c>
      <c r="F35" s="4">
        <v>0</v>
      </c>
      <c r="G35" s="9">
        <f>(D35*F35)</f>
        <v>0</v>
      </c>
    </row>
    <row r="36" spans="1:7" x14ac:dyDescent="0.2">
      <c r="B36" s="10" t="s">
        <v>35</v>
      </c>
    </row>
    <row r="37" spans="1:7" x14ac:dyDescent="0.2">
      <c r="B37" s="26" t="s">
        <v>26</v>
      </c>
      <c r="C37" s="26"/>
      <c r="D37" s="26"/>
      <c r="E37" s="26"/>
      <c r="F37" s="26"/>
      <c r="G37" s="26"/>
    </row>
    <row r="38" spans="1:7" x14ac:dyDescent="0.2">
      <c r="A38" s="2" t="s">
        <v>36</v>
      </c>
      <c r="B38" s="6" t="s">
        <v>37</v>
      </c>
      <c r="C38" s="7"/>
      <c r="D38" s="8">
        <v>20</v>
      </c>
      <c r="E38" s="3" t="s">
        <v>24</v>
      </c>
      <c r="F38" s="4">
        <v>0</v>
      </c>
      <c r="G38" s="9">
        <f>(D38*F38)</f>
        <v>0</v>
      </c>
    </row>
    <row r="39" spans="1:7" x14ac:dyDescent="0.2">
      <c r="B39" s="10" t="s">
        <v>38</v>
      </c>
    </row>
    <row r="40" spans="1:7" x14ac:dyDescent="0.2">
      <c r="B40" s="26" t="s">
        <v>26</v>
      </c>
      <c r="C40" s="26"/>
      <c r="D40" s="26"/>
      <c r="E40" s="26"/>
      <c r="F40" s="26"/>
      <c r="G40" s="26"/>
    </row>
    <row r="41" spans="1:7" ht="18.75" x14ac:dyDescent="0.2">
      <c r="A41" s="2" t="s">
        <v>39</v>
      </c>
      <c r="B41" s="6" t="s">
        <v>40</v>
      </c>
      <c r="C41" s="7"/>
      <c r="D41" s="8">
        <v>25</v>
      </c>
      <c r="E41" s="3" t="s">
        <v>24</v>
      </c>
      <c r="F41" s="4">
        <v>0</v>
      </c>
      <c r="G41" s="9">
        <f>(D41*F41)</f>
        <v>0</v>
      </c>
    </row>
    <row r="42" spans="1:7" ht="17.25" x14ac:dyDescent="0.2">
      <c r="B42" s="10" t="s">
        <v>41</v>
      </c>
    </row>
    <row r="43" spans="1:7" x14ac:dyDescent="0.2">
      <c r="B43" s="26" t="s">
        <v>26</v>
      </c>
      <c r="C43" s="26"/>
      <c r="D43" s="26"/>
      <c r="E43" s="26"/>
      <c r="F43" s="26"/>
      <c r="G43" s="26"/>
    </row>
    <row r="44" spans="1:7" x14ac:dyDescent="0.2">
      <c r="A44" s="2" t="s">
        <v>42</v>
      </c>
      <c r="B44" s="6" t="s">
        <v>43</v>
      </c>
      <c r="C44" s="7"/>
      <c r="D44" s="8">
        <v>20</v>
      </c>
      <c r="E44" s="3" t="s">
        <v>24</v>
      </c>
      <c r="F44" s="4">
        <v>0</v>
      </c>
      <c r="G44" s="9">
        <f>(D44*F44)</f>
        <v>0</v>
      </c>
    </row>
    <row r="45" spans="1:7" x14ac:dyDescent="0.2">
      <c r="B45" s="10" t="s">
        <v>44</v>
      </c>
    </row>
    <row r="46" spans="1:7" x14ac:dyDescent="0.2">
      <c r="B46" s="26" t="s">
        <v>26</v>
      </c>
      <c r="C46" s="26"/>
      <c r="D46" s="26"/>
      <c r="E46" s="26"/>
      <c r="F46" s="26"/>
      <c r="G46" s="26"/>
    </row>
    <row r="47" spans="1:7" x14ac:dyDescent="0.2">
      <c r="A47" s="2" t="s">
        <v>45</v>
      </c>
      <c r="B47" s="6" t="s">
        <v>46</v>
      </c>
      <c r="C47" s="7"/>
      <c r="D47" s="8">
        <v>20</v>
      </c>
      <c r="E47" s="3" t="s">
        <v>24</v>
      </c>
      <c r="F47" s="4">
        <v>0</v>
      </c>
      <c r="G47" s="9">
        <f>(D47*F47)</f>
        <v>0</v>
      </c>
    </row>
    <row r="48" spans="1:7" x14ac:dyDescent="0.2">
      <c r="B48" s="10" t="s">
        <v>47</v>
      </c>
    </row>
    <row r="49" spans="1:7" x14ac:dyDescent="0.2">
      <c r="B49" s="26" t="s">
        <v>26</v>
      </c>
      <c r="C49" s="26"/>
      <c r="D49" s="26"/>
      <c r="E49" s="26"/>
      <c r="F49" s="26"/>
      <c r="G49" s="26"/>
    </row>
    <row r="50" spans="1:7" x14ac:dyDescent="0.2">
      <c r="A50" s="2" t="s">
        <v>48</v>
      </c>
      <c r="B50" s="6" t="s">
        <v>49</v>
      </c>
      <c r="C50" s="7"/>
      <c r="D50" s="8">
        <v>40</v>
      </c>
      <c r="E50" s="3" t="s">
        <v>24</v>
      </c>
      <c r="F50" s="4">
        <v>0</v>
      </c>
      <c r="G50" s="9">
        <f>(D50*F50)</f>
        <v>0</v>
      </c>
    </row>
    <row r="51" spans="1:7" x14ac:dyDescent="0.2">
      <c r="B51" s="10" t="s">
        <v>50</v>
      </c>
    </row>
    <row r="52" spans="1:7" x14ac:dyDescent="0.2">
      <c r="B52" s="26" t="s">
        <v>26</v>
      </c>
      <c r="C52" s="26"/>
      <c r="D52" s="26"/>
      <c r="E52" s="26"/>
      <c r="F52" s="26"/>
      <c r="G52" s="26"/>
    </row>
    <row r="53" spans="1:7" x14ac:dyDescent="0.2">
      <c r="A53" s="2" t="s">
        <v>51</v>
      </c>
      <c r="B53" s="6" t="s">
        <v>52</v>
      </c>
      <c r="C53" s="7"/>
      <c r="D53" s="8">
        <v>50</v>
      </c>
      <c r="E53" s="3" t="s">
        <v>24</v>
      </c>
      <c r="F53" s="4">
        <v>0</v>
      </c>
      <c r="G53" s="9">
        <f>(D53*F53)</f>
        <v>0</v>
      </c>
    </row>
    <row r="54" spans="1:7" x14ac:dyDescent="0.2">
      <c r="B54" s="10" t="s">
        <v>53</v>
      </c>
    </row>
    <row r="55" spans="1:7" x14ac:dyDescent="0.2">
      <c r="B55" s="26" t="s">
        <v>26</v>
      </c>
      <c r="C55" s="26"/>
      <c r="D55" s="26"/>
      <c r="E55" s="26"/>
      <c r="F55" s="26"/>
      <c r="G55" s="26"/>
    </row>
    <row r="56" spans="1:7" x14ac:dyDescent="0.2">
      <c r="A56" s="2" t="s">
        <v>54</v>
      </c>
      <c r="B56" s="6" t="s">
        <v>55</v>
      </c>
      <c r="C56" s="7"/>
      <c r="D56" s="8">
        <v>5</v>
      </c>
      <c r="E56" s="3" t="s">
        <v>24</v>
      </c>
      <c r="F56" s="4">
        <v>0</v>
      </c>
      <c r="G56" s="9">
        <f>(D56*F56)</f>
        <v>0</v>
      </c>
    </row>
    <row r="57" spans="1:7" x14ac:dyDescent="0.2">
      <c r="B57" s="10" t="s">
        <v>56</v>
      </c>
    </row>
    <row r="58" spans="1:7" x14ac:dyDescent="0.2">
      <c r="B58" s="26" t="s">
        <v>26</v>
      </c>
      <c r="C58" s="26"/>
      <c r="D58" s="26"/>
      <c r="E58" s="26"/>
      <c r="F58" s="26"/>
      <c r="G58" s="26"/>
    </row>
    <row r="59" spans="1:7" x14ac:dyDescent="0.2">
      <c r="A59" s="2" t="s">
        <v>57</v>
      </c>
      <c r="B59" s="6" t="s">
        <v>58</v>
      </c>
      <c r="C59" s="7"/>
      <c r="D59" s="8">
        <v>20</v>
      </c>
      <c r="E59" s="3" t="s">
        <v>24</v>
      </c>
      <c r="F59" s="4">
        <v>0</v>
      </c>
      <c r="G59" s="9">
        <f>(D59*F59)</f>
        <v>0</v>
      </c>
    </row>
    <row r="60" spans="1:7" x14ac:dyDescent="0.2">
      <c r="B60" s="10" t="s">
        <v>59</v>
      </c>
    </row>
    <row r="61" spans="1:7" x14ac:dyDescent="0.2">
      <c r="B61" s="26" t="s">
        <v>26</v>
      </c>
      <c r="C61" s="26"/>
      <c r="D61" s="26"/>
      <c r="E61" s="26"/>
      <c r="F61" s="26"/>
      <c r="G61" s="26"/>
    </row>
    <row r="62" spans="1:7" x14ac:dyDescent="0.2">
      <c r="A62" s="2" t="s">
        <v>60</v>
      </c>
      <c r="B62" s="6" t="s">
        <v>61</v>
      </c>
      <c r="C62" s="7"/>
      <c r="D62" s="8">
        <v>20</v>
      </c>
      <c r="E62" s="3" t="s">
        <v>24</v>
      </c>
      <c r="F62" s="4">
        <v>0</v>
      </c>
      <c r="G62" s="9">
        <f>(D62*F62)</f>
        <v>0</v>
      </c>
    </row>
    <row r="63" spans="1:7" x14ac:dyDescent="0.2">
      <c r="B63" s="10" t="s">
        <v>62</v>
      </c>
    </row>
    <row r="64" spans="1:7" x14ac:dyDescent="0.2">
      <c r="B64" s="26" t="s">
        <v>26</v>
      </c>
      <c r="C64" s="26"/>
      <c r="D64" s="26"/>
      <c r="E64" s="26"/>
      <c r="F64" s="26"/>
      <c r="G64" s="26"/>
    </row>
    <row r="65" spans="1:7" x14ac:dyDescent="0.2">
      <c r="A65" s="2" t="s">
        <v>63</v>
      </c>
      <c r="B65" s="6" t="s">
        <v>64</v>
      </c>
      <c r="C65" s="7"/>
      <c r="D65" s="8">
        <v>25</v>
      </c>
      <c r="E65" s="3" t="s">
        <v>24</v>
      </c>
      <c r="F65" s="4">
        <v>0</v>
      </c>
      <c r="G65" s="9">
        <f>(D65*F65)</f>
        <v>0</v>
      </c>
    </row>
    <row r="66" spans="1:7" x14ac:dyDescent="0.2">
      <c r="B66" s="10" t="s">
        <v>65</v>
      </c>
    </row>
    <row r="67" spans="1:7" x14ac:dyDescent="0.2">
      <c r="B67" s="26" t="s">
        <v>26</v>
      </c>
      <c r="C67" s="26"/>
      <c r="D67" s="26"/>
      <c r="E67" s="26"/>
      <c r="F67" s="26"/>
      <c r="G67" s="26"/>
    </row>
    <row r="68" spans="1:7" x14ac:dyDescent="0.2">
      <c r="A68" s="2" t="s">
        <v>66</v>
      </c>
      <c r="B68" s="6" t="s">
        <v>67</v>
      </c>
      <c r="C68" s="7"/>
      <c r="D68" s="8">
        <v>10</v>
      </c>
      <c r="E68" s="3" t="s">
        <v>24</v>
      </c>
      <c r="F68" s="4">
        <v>0</v>
      </c>
      <c r="G68" s="9">
        <f>(D68*F68)</f>
        <v>0</v>
      </c>
    </row>
    <row r="69" spans="1:7" x14ac:dyDescent="0.2">
      <c r="B69" s="10" t="s">
        <v>68</v>
      </c>
    </row>
    <row r="70" spans="1:7" x14ac:dyDescent="0.2">
      <c r="B70" s="26" t="s">
        <v>26</v>
      </c>
      <c r="C70" s="26"/>
      <c r="D70" s="26"/>
      <c r="E70" s="26"/>
      <c r="F70" s="26"/>
      <c r="G70" s="26"/>
    </row>
    <row r="71" spans="1:7" x14ac:dyDescent="0.2">
      <c r="A71" s="2" t="s">
        <v>69</v>
      </c>
      <c r="B71" s="6" t="s">
        <v>70</v>
      </c>
      <c r="C71" s="7"/>
      <c r="D71" s="8">
        <v>10</v>
      </c>
      <c r="E71" s="3" t="s">
        <v>24</v>
      </c>
      <c r="F71" s="4">
        <v>0</v>
      </c>
      <c r="G71" s="9">
        <f>(D71*F71)</f>
        <v>0</v>
      </c>
    </row>
    <row r="72" spans="1:7" x14ac:dyDescent="0.2">
      <c r="B72" s="10" t="s">
        <v>71</v>
      </c>
    </row>
    <row r="73" spans="1:7" x14ac:dyDescent="0.2">
      <c r="B73" s="26" t="s">
        <v>26</v>
      </c>
      <c r="C73" s="26"/>
      <c r="D73" s="26"/>
      <c r="E73" s="26"/>
      <c r="F73" s="26"/>
      <c r="G73" s="26"/>
    </row>
    <row r="74" spans="1:7" x14ac:dyDescent="0.2">
      <c r="A74" s="2" t="s">
        <v>72</v>
      </c>
      <c r="B74" s="6" t="s">
        <v>73</v>
      </c>
      <c r="C74" s="7"/>
      <c r="D74" s="8">
        <v>10</v>
      </c>
      <c r="E74" s="3" t="s">
        <v>24</v>
      </c>
      <c r="F74" s="4">
        <v>0</v>
      </c>
      <c r="G74" s="9">
        <f>(D74*F74)</f>
        <v>0</v>
      </c>
    </row>
    <row r="75" spans="1:7" x14ac:dyDescent="0.2">
      <c r="B75" s="10" t="s">
        <v>74</v>
      </c>
    </row>
    <row r="76" spans="1:7" x14ac:dyDescent="0.2">
      <c r="B76" s="26" t="s">
        <v>26</v>
      </c>
      <c r="C76" s="26"/>
      <c r="D76" s="26"/>
      <c r="E76" s="26"/>
      <c r="F76" s="26"/>
      <c r="G76" s="26"/>
    </row>
    <row r="77" spans="1:7" x14ac:dyDescent="0.2">
      <c r="A77" s="2" t="s">
        <v>75</v>
      </c>
      <c r="B77" s="6" t="s">
        <v>76</v>
      </c>
      <c r="C77" s="7"/>
      <c r="D77" s="8">
        <v>10</v>
      </c>
      <c r="E77" s="3" t="s">
        <v>24</v>
      </c>
      <c r="F77" s="4">
        <v>0</v>
      </c>
      <c r="G77" s="9">
        <f>(D77*F77)</f>
        <v>0</v>
      </c>
    </row>
    <row r="78" spans="1:7" x14ac:dyDescent="0.2">
      <c r="B78" s="10" t="s">
        <v>77</v>
      </c>
    </row>
    <row r="79" spans="1:7" x14ac:dyDescent="0.2">
      <c r="B79" s="26" t="s">
        <v>26</v>
      </c>
      <c r="C79" s="26"/>
      <c r="D79" s="26"/>
      <c r="E79" s="26"/>
      <c r="F79" s="26"/>
      <c r="G79" s="26"/>
    </row>
    <row r="80" spans="1:7" x14ac:dyDescent="0.2">
      <c r="A80" s="2" t="s">
        <v>78</v>
      </c>
      <c r="B80" s="6" t="s">
        <v>79</v>
      </c>
      <c r="C80" s="7"/>
      <c r="D80" s="8">
        <v>10</v>
      </c>
      <c r="E80" s="3" t="s">
        <v>24</v>
      </c>
      <c r="F80" s="4">
        <v>0</v>
      </c>
      <c r="G80" s="9">
        <f>(D80*F80)</f>
        <v>0</v>
      </c>
    </row>
    <row r="81" spans="1:7" x14ac:dyDescent="0.2">
      <c r="B81" s="10" t="s">
        <v>80</v>
      </c>
    </row>
    <row r="82" spans="1:7" x14ac:dyDescent="0.2">
      <c r="B82" s="26" t="s">
        <v>26</v>
      </c>
      <c r="C82" s="26"/>
      <c r="D82" s="26"/>
      <c r="E82" s="26"/>
      <c r="F82" s="26"/>
      <c r="G82" s="26"/>
    </row>
    <row r="83" spans="1:7" x14ac:dyDescent="0.2">
      <c r="A83" s="2" t="s">
        <v>81</v>
      </c>
      <c r="B83" s="6" t="s">
        <v>82</v>
      </c>
      <c r="C83" s="7"/>
      <c r="D83" s="8">
        <v>10</v>
      </c>
      <c r="E83" s="3" t="s">
        <v>24</v>
      </c>
      <c r="F83" s="4">
        <v>0</v>
      </c>
      <c r="G83" s="9">
        <f>(D83*F83)</f>
        <v>0</v>
      </c>
    </row>
    <row r="84" spans="1:7" x14ac:dyDescent="0.2">
      <c r="B84" s="10" t="s">
        <v>83</v>
      </c>
    </row>
    <row r="85" spans="1:7" x14ac:dyDescent="0.2">
      <c r="B85" s="26" t="s">
        <v>26</v>
      </c>
      <c r="C85" s="26"/>
      <c r="D85" s="26"/>
      <c r="E85" s="26"/>
      <c r="F85" s="26"/>
      <c r="G85" s="26"/>
    </row>
    <row r="86" spans="1:7" ht="18.75" x14ac:dyDescent="0.2">
      <c r="A86" s="2" t="s">
        <v>84</v>
      </c>
      <c r="B86" s="6" t="s">
        <v>85</v>
      </c>
      <c r="C86" s="7"/>
      <c r="D86" s="8">
        <v>46</v>
      </c>
      <c r="E86" s="3" t="s">
        <v>86</v>
      </c>
      <c r="F86" s="4">
        <v>0</v>
      </c>
      <c r="G86" s="9">
        <f>(D86*F86)</f>
        <v>0</v>
      </c>
    </row>
    <row r="87" spans="1:7" ht="17.25" x14ac:dyDescent="0.2">
      <c r="B87" s="10" t="s">
        <v>87</v>
      </c>
    </row>
    <row r="88" spans="1:7" x14ac:dyDescent="0.2">
      <c r="B88" s="26" t="s">
        <v>26</v>
      </c>
      <c r="C88" s="26"/>
      <c r="D88" s="26"/>
      <c r="E88" s="26"/>
      <c r="F88" s="26"/>
      <c r="G88" s="26"/>
    </row>
    <row r="89" spans="1:7" ht="18.75" x14ac:dyDescent="0.2">
      <c r="A89" s="2" t="s">
        <v>88</v>
      </c>
      <c r="B89" s="6" t="s">
        <v>89</v>
      </c>
      <c r="C89" s="7"/>
      <c r="D89" s="8">
        <v>46</v>
      </c>
      <c r="E89" s="3" t="s">
        <v>86</v>
      </c>
      <c r="F89" s="4">
        <v>0</v>
      </c>
      <c r="G89" s="9">
        <f>(D89*F89)</f>
        <v>0</v>
      </c>
    </row>
    <row r="90" spans="1:7" ht="17.25" x14ac:dyDescent="0.2">
      <c r="B90" s="10" t="s">
        <v>90</v>
      </c>
    </row>
    <row r="91" spans="1:7" x14ac:dyDescent="0.2">
      <c r="B91" s="26" t="s">
        <v>26</v>
      </c>
      <c r="C91" s="26"/>
      <c r="D91" s="26"/>
      <c r="E91" s="26"/>
      <c r="F91" s="26"/>
      <c r="G91" s="26"/>
    </row>
    <row r="92" spans="1:7" ht="18.75" x14ac:dyDescent="0.2">
      <c r="A92" s="2" t="s">
        <v>91</v>
      </c>
      <c r="B92" s="6" t="s">
        <v>92</v>
      </c>
      <c r="C92" s="7"/>
      <c r="D92" s="8">
        <v>30</v>
      </c>
      <c r="E92" s="3" t="s">
        <v>86</v>
      </c>
      <c r="F92" s="4">
        <v>0</v>
      </c>
      <c r="G92" s="9">
        <f>(D92*F92)</f>
        <v>0</v>
      </c>
    </row>
    <row r="93" spans="1:7" ht="17.25" x14ac:dyDescent="0.2">
      <c r="B93" s="10" t="s">
        <v>93</v>
      </c>
    </row>
    <row r="94" spans="1:7" x14ac:dyDescent="0.2">
      <c r="B94" s="26" t="s">
        <v>26</v>
      </c>
      <c r="C94" s="26"/>
      <c r="D94" s="26"/>
      <c r="E94" s="26"/>
      <c r="F94" s="26"/>
      <c r="G94" s="26"/>
    </row>
    <row r="96" spans="1:7" x14ac:dyDescent="0.2">
      <c r="E96" s="27" t="s">
        <v>94</v>
      </c>
      <c r="F96" s="27"/>
      <c r="G96" s="11">
        <f>SUM(G25:G94)</f>
        <v>0</v>
      </c>
    </row>
    <row r="98" spans="1:9" x14ac:dyDescent="0.2">
      <c r="A98" s="1" t="s">
        <v>95</v>
      </c>
      <c r="B98" s="25" t="s">
        <v>96</v>
      </c>
      <c r="C98" s="25"/>
      <c r="D98" s="25"/>
      <c r="E98" s="25"/>
      <c r="H98" s="3" t="s">
        <v>14</v>
      </c>
      <c r="I98" s="4">
        <v>0</v>
      </c>
    </row>
    <row r="100" spans="1:9" x14ac:dyDescent="0.2">
      <c r="A100" s="5" t="s">
        <v>15</v>
      </c>
      <c r="B100" s="5" t="s">
        <v>16</v>
      </c>
      <c r="C100" s="5" t="s">
        <v>17</v>
      </c>
      <c r="D100" s="5" t="s">
        <v>18</v>
      </c>
      <c r="E100" s="5" t="s">
        <v>19</v>
      </c>
      <c r="F100" s="5" t="s">
        <v>20</v>
      </c>
      <c r="G100" s="5" t="s">
        <v>21</v>
      </c>
    </row>
    <row r="102" spans="1:9" x14ac:dyDescent="0.2">
      <c r="A102" s="2" t="s">
        <v>22</v>
      </c>
      <c r="B102" s="6" t="s">
        <v>97</v>
      </c>
      <c r="C102" s="7"/>
      <c r="D102" s="8">
        <v>10</v>
      </c>
      <c r="E102" s="3" t="s">
        <v>86</v>
      </c>
      <c r="F102" s="4">
        <v>0</v>
      </c>
      <c r="G102" s="9">
        <f>(D102*F102)</f>
        <v>0</v>
      </c>
    </row>
    <row r="103" spans="1:9" x14ac:dyDescent="0.2">
      <c r="B103" s="10" t="s">
        <v>98</v>
      </c>
    </row>
    <row r="104" spans="1:9" x14ac:dyDescent="0.2">
      <c r="B104" s="26" t="s">
        <v>26</v>
      </c>
      <c r="C104" s="26"/>
      <c r="D104" s="26"/>
      <c r="E104" s="26"/>
      <c r="F104" s="26"/>
      <c r="G104" s="26"/>
    </row>
    <row r="105" spans="1:9" x14ac:dyDescent="0.2">
      <c r="A105" s="2" t="s">
        <v>27</v>
      </c>
      <c r="B105" s="6" t="s">
        <v>99</v>
      </c>
      <c r="C105" s="7"/>
      <c r="D105" s="8">
        <v>10</v>
      </c>
      <c r="E105" s="3" t="s">
        <v>86</v>
      </c>
      <c r="F105" s="4">
        <v>0</v>
      </c>
      <c r="G105" s="9">
        <f>(D105*F105)</f>
        <v>0</v>
      </c>
    </row>
    <row r="106" spans="1:9" x14ac:dyDescent="0.2">
      <c r="B106" s="10" t="s">
        <v>100</v>
      </c>
    </row>
    <row r="107" spans="1:9" x14ac:dyDescent="0.2">
      <c r="B107" s="26" t="s">
        <v>26</v>
      </c>
      <c r="C107" s="26"/>
      <c r="D107" s="26"/>
      <c r="E107" s="26"/>
      <c r="F107" s="26"/>
      <c r="G107" s="26"/>
    </row>
    <row r="108" spans="1:9" x14ac:dyDescent="0.2">
      <c r="A108" s="2" t="s">
        <v>30</v>
      </c>
      <c r="B108" s="6" t="s">
        <v>101</v>
      </c>
      <c r="C108" s="7"/>
      <c r="D108" s="8">
        <v>15</v>
      </c>
      <c r="E108" s="3" t="s">
        <v>86</v>
      </c>
      <c r="F108" s="4">
        <v>0</v>
      </c>
      <c r="G108" s="9">
        <f>(D108*F108)</f>
        <v>0</v>
      </c>
    </row>
    <row r="109" spans="1:9" x14ac:dyDescent="0.2">
      <c r="B109" s="10" t="s">
        <v>102</v>
      </c>
    </row>
    <row r="110" spans="1:9" x14ac:dyDescent="0.2">
      <c r="B110" s="26" t="s">
        <v>26</v>
      </c>
      <c r="C110" s="26"/>
      <c r="D110" s="26"/>
      <c r="E110" s="26"/>
      <c r="F110" s="26"/>
      <c r="G110" s="26"/>
    </row>
    <row r="111" spans="1:9" x14ac:dyDescent="0.2">
      <c r="A111" s="2" t="s">
        <v>33</v>
      </c>
      <c r="B111" s="6" t="s">
        <v>103</v>
      </c>
      <c r="C111" s="7"/>
      <c r="D111" s="8">
        <v>10</v>
      </c>
      <c r="E111" s="3" t="s">
        <v>86</v>
      </c>
      <c r="F111" s="4">
        <v>0</v>
      </c>
      <c r="G111" s="9">
        <f>(D111*F111)</f>
        <v>0</v>
      </c>
    </row>
    <row r="112" spans="1:9" x14ac:dyDescent="0.2">
      <c r="B112" s="10" t="s">
        <v>104</v>
      </c>
    </row>
    <row r="113" spans="1:9" x14ac:dyDescent="0.2">
      <c r="B113" s="26" t="s">
        <v>26</v>
      </c>
      <c r="C113" s="26"/>
      <c r="D113" s="26"/>
      <c r="E113" s="26"/>
      <c r="F113" s="26"/>
      <c r="G113" s="26"/>
    </row>
    <row r="114" spans="1:9" x14ac:dyDescent="0.2">
      <c r="A114" s="2" t="s">
        <v>36</v>
      </c>
      <c r="B114" s="6" t="s">
        <v>105</v>
      </c>
      <c r="C114" s="7"/>
      <c r="D114" s="8">
        <v>10</v>
      </c>
      <c r="E114" s="3" t="s">
        <v>86</v>
      </c>
      <c r="F114" s="4">
        <v>0</v>
      </c>
      <c r="G114" s="9">
        <f>(D114*F114)</f>
        <v>0</v>
      </c>
    </row>
    <row r="115" spans="1:9" x14ac:dyDescent="0.2">
      <c r="B115" s="10" t="s">
        <v>106</v>
      </c>
    </row>
    <row r="116" spans="1:9" x14ac:dyDescent="0.2">
      <c r="B116" s="26" t="s">
        <v>26</v>
      </c>
      <c r="C116" s="26"/>
      <c r="D116" s="26"/>
      <c r="E116" s="26"/>
      <c r="F116" s="26"/>
      <c r="G116" s="26"/>
    </row>
    <row r="117" spans="1:9" x14ac:dyDescent="0.2">
      <c r="A117" s="2" t="s">
        <v>39</v>
      </c>
      <c r="B117" s="6" t="s">
        <v>107</v>
      </c>
      <c r="C117" s="7"/>
      <c r="D117" s="8">
        <v>10</v>
      </c>
      <c r="E117" s="3" t="s">
        <v>86</v>
      </c>
      <c r="F117" s="4">
        <v>0</v>
      </c>
      <c r="G117" s="9">
        <f>(D117*F117)</f>
        <v>0</v>
      </c>
    </row>
    <row r="118" spans="1:9" x14ac:dyDescent="0.2">
      <c r="B118" s="10" t="s">
        <v>108</v>
      </c>
    </row>
    <row r="119" spans="1:9" x14ac:dyDescent="0.2">
      <c r="B119" s="26" t="s">
        <v>26</v>
      </c>
      <c r="C119" s="26"/>
      <c r="D119" s="26"/>
      <c r="E119" s="26"/>
      <c r="F119" s="26"/>
      <c r="G119" s="26"/>
    </row>
    <row r="120" spans="1:9" x14ac:dyDescent="0.2">
      <c r="A120" s="2" t="s">
        <v>42</v>
      </c>
      <c r="B120" s="6" t="s">
        <v>109</v>
      </c>
      <c r="C120" s="7"/>
      <c r="D120" s="8">
        <v>10</v>
      </c>
      <c r="E120" s="3" t="s">
        <v>86</v>
      </c>
      <c r="F120" s="4">
        <v>0</v>
      </c>
      <c r="G120" s="9">
        <f>(D120*F120)</f>
        <v>0</v>
      </c>
    </row>
    <row r="121" spans="1:9" x14ac:dyDescent="0.2">
      <c r="B121" s="10" t="s">
        <v>110</v>
      </c>
    </row>
    <row r="122" spans="1:9" x14ac:dyDescent="0.2">
      <c r="B122" s="26" t="s">
        <v>26</v>
      </c>
      <c r="C122" s="26"/>
      <c r="D122" s="26"/>
      <c r="E122" s="26"/>
      <c r="F122" s="26"/>
      <c r="G122" s="26"/>
    </row>
    <row r="124" spans="1:9" x14ac:dyDescent="0.2">
      <c r="E124" s="27" t="s">
        <v>94</v>
      </c>
      <c r="F124" s="27"/>
      <c r="G124" s="11">
        <f>SUM(G101:G122)</f>
        <v>0</v>
      </c>
    </row>
    <row r="126" spans="1:9" x14ac:dyDescent="0.2">
      <c r="A126" s="1" t="s">
        <v>111</v>
      </c>
      <c r="B126" s="25" t="s">
        <v>112</v>
      </c>
      <c r="C126" s="25"/>
      <c r="D126" s="25"/>
      <c r="E126" s="25"/>
      <c r="H126" s="3" t="s">
        <v>14</v>
      </c>
      <c r="I126" s="4">
        <v>0</v>
      </c>
    </row>
    <row r="128" spans="1:9" x14ac:dyDescent="0.2">
      <c r="A128" s="5" t="s">
        <v>15</v>
      </c>
      <c r="B128" s="5" t="s">
        <v>16</v>
      </c>
      <c r="C128" s="5" t="s">
        <v>17</v>
      </c>
      <c r="D128" s="5" t="s">
        <v>18</v>
      </c>
      <c r="E128" s="5" t="s">
        <v>19</v>
      </c>
      <c r="F128" s="5" t="s">
        <v>20</v>
      </c>
      <c r="G128" s="5" t="s">
        <v>21</v>
      </c>
    </row>
    <row r="130" spans="1:7" x14ac:dyDescent="0.2">
      <c r="A130" s="2" t="s">
        <v>22</v>
      </c>
      <c r="B130" s="6" t="s">
        <v>113</v>
      </c>
      <c r="C130" s="7"/>
      <c r="D130" s="8">
        <v>8</v>
      </c>
      <c r="E130" s="3" t="s">
        <v>24</v>
      </c>
      <c r="F130" s="4">
        <v>0</v>
      </c>
      <c r="G130" s="9">
        <f>(D130*F130)</f>
        <v>0</v>
      </c>
    </row>
    <row r="131" spans="1:7" x14ac:dyDescent="0.2">
      <c r="B131" s="10" t="s">
        <v>114</v>
      </c>
    </row>
    <row r="132" spans="1:7" x14ac:dyDescent="0.2">
      <c r="B132" s="26" t="s">
        <v>26</v>
      </c>
      <c r="C132" s="26"/>
      <c r="D132" s="26"/>
      <c r="E132" s="26"/>
      <c r="F132" s="26"/>
      <c r="G132" s="26"/>
    </row>
    <row r="133" spans="1:7" x14ac:dyDescent="0.2">
      <c r="A133" s="2" t="s">
        <v>27</v>
      </c>
      <c r="B133" s="6" t="s">
        <v>115</v>
      </c>
      <c r="C133" s="7"/>
      <c r="D133" s="8">
        <v>6</v>
      </c>
      <c r="E133" s="3" t="s">
        <v>24</v>
      </c>
      <c r="F133" s="4">
        <v>0</v>
      </c>
      <c r="G133" s="9">
        <f>(D133*F133)</f>
        <v>0</v>
      </c>
    </row>
    <row r="134" spans="1:7" x14ac:dyDescent="0.2">
      <c r="B134" s="10" t="s">
        <v>116</v>
      </c>
    </row>
    <row r="135" spans="1:7" x14ac:dyDescent="0.2">
      <c r="B135" s="26" t="s">
        <v>26</v>
      </c>
      <c r="C135" s="26"/>
      <c r="D135" s="26"/>
      <c r="E135" s="26"/>
      <c r="F135" s="26"/>
      <c r="G135" s="26"/>
    </row>
    <row r="136" spans="1:7" x14ac:dyDescent="0.2">
      <c r="A136" s="2" t="s">
        <v>30</v>
      </c>
      <c r="B136" s="6" t="s">
        <v>117</v>
      </c>
      <c r="C136" s="7"/>
      <c r="D136" s="8">
        <v>5</v>
      </c>
      <c r="E136" s="3" t="s">
        <v>86</v>
      </c>
      <c r="F136" s="4">
        <v>0</v>
      </c>
      <c r="G136" s="9">
        <f>(D136*F136)</f>
        <v>0</v>
      </c>
    </row>
    <row r="137" spans="1:7" x14ac:dyDescent="0.2">
      <c r="B137" s="10" t="s">
        <v>118</v>
      </c>
    </row>
    <row r="138" spans="1:7" x14ac:dyDescent="0.2">
      <c r="B138" s="26" t="s">
        <v>26</v>
      </c>
      <c r="C138" s="26"/>
      <c r="D138" s="26"/>
      <c r="E138" s="26"/>
      <c r="F138" s="26"/>
      <c r="G138" s="26"/>
    </row>
    <row r="139" spans="1:7" x14ac:dyDescent="0.2">
      <c r="A139" s="2" t="s">
        <v>33</v>
      </c>
      <c r="B139" s="6" t="s">
        <v>119</v>
      </c>
      <c r="C139" s="7"/>
      <c r="D139" s="8">
        <v>5</v>
      </c>
      <c r="E139" s="3" t="s">
        <v>86</v>
      </c>
      <c r="F139" s="4">
        <v>0</v>
      </c>
      <c r="G139" s="9">
        <f>(D139*F139)</f>
        <v>0</v>
      </c>
    </row>
    <row r="140" spans="1:7" x14ac:dyDescent="0.2">
      <c r="B140" s="10" t="s">
        <v>120</v>
      </c>
    </row>
    <row r="141" spans="1:7" x14ac:dyDescent="0.2">
      <c r="B141" s="26" t="s">
        <v>26</v>
      </c>
      <c r="C141" s="26"/>
      <c r="D141" s="26"/>
      <c r="E141" s="26"/>
      <c r="F141" s="26"/>
      <c r="G141" s="26"/>
    </row>
    <row r="143" spans="1:7" x14ac:dyDescent="0.2">
      <c r="E143" s="27" t="s">
        <v>94</v>
      </c>
      <c r="F143" s="27"/>
      <c r="G143" s="11">
        <f>SUM(G129:G141)</f>
        <v>0</v>
      </c>
    </row>
    <row r="145" spans="1:9" x14ac:dyDescent="0.2">
      <c r="A145" s="1" t="s">
        <v>121</v>
      </c>
      <c r="B145" s="25" t="s">
        <v>122</v>
      </c>
      <c r="C145" s="25"/>
      <c r="D145" s="25"/>
      <c r="E145" s="25"/>
      <c r="H145" s="3" t="s">
        <v>14</v>
      </c>
      <c r="I145" s="4">
        <v>0</v>
      </c>
    </row>
    <row r="147" spans="1:9" x14ac:dyDescent="0.2">
      <c r="A147" s="5" t="s">
        <v>15</v>
      </c>
      <c r="B147" s="5" t="s">
        <v>16</v>
      </c>
      <c r="C147" s="5" t="s">
        <v>17</v>
      </c>
      <c r="D147" s="5" t="s">
        <v>18</v>
      </c>
      <c r="E147" s="5" t="s">
        <v>19</v>
      </c>
      <c r="F147" s="5" t="s">
        <v>20</v>
      </c>
      <c r="G147" s="5" t="s">
        <v>21</v>
      </c>
    </row>
    <row r="149" spans="1:9" x14ac:dyDescent="0.2">
      <c r="A149" s="2" t="s">
        <v>30</v>
      </c>
      <c r="B149" s="6" t="s">
        <v>123</v>
      </c>
      <c r="C149" s="7"/>
      <c r="D149" s="8">
        <v>8</v>
      </c>
      <c r="E149" s="3" t="s">
        <v>24</v>
      </c>
      <c r="F149" s="4">
        <v>0</v>
      </c>
      <c r="G149" s="9">
        <f>(D149*F149)</f>
        <v>0</v>
      </c>
    </row>
    <row r="150" spans="1:9" x14ac:dyDescent="0.2">
      <c r="B150" s="10" t="s">
        <v>124</v>
      </c>
    </row>
    <row r="151" spans="1:9" x14ac:dyDescent="0.2">
      <c r="B151" s="26" t="s">
        <v>26</v>
      </c>
      <c r="C151" s="26"/>
      <c r="D151" s="26"/>
      <c r="E151" s="26"/>
      <c r="F151" s="26"/>
      <c r="G151" s="26"/>
    </row>
    <row r="152" spans="1:9" x14ac:dyDescent="0.2">
      <c r="A152" s="2" t="s">
        <v>33</v>
      </c>
      <c r="B152" s="6" t="s">
        <v>125</v>
      </c>
      <c r="C152" s="7"/>
      <c r="D152" s="8">
        <v>8</v>
      </c>
      <c r="E152" s="3" t="s">
        <v>86</v>
      </c>
      <c r="F152" s="4">
        <v>0</v>
      </c>
      <c r="G152" s="9">
        <f>(D152*F152)</f>
        <v>0</v>
      </c>
    </row>
    <row r="153" spans="1:9" ht="25.5" x14ac:dyDescent="0.2">
      <c r="B153" s="10" t="s">
        <v>126</v>
      </c>
    </row>
    <row r="154" spans="1:9" x14ac:dyDescent="0.2">
      <c r="B154" s="26" t="s">
        <v>26</v>
      </c>
      <c r="C154" s="26"/>
      <c r="D154" s="26"/>
      <c r="E154" s="26"/>
      <c r="F154" s="26"/>
      <c r="G154" s="26"/>
    </row>
    <row r="155" spans="1:9" x14ac:dyDescent="0.2">
      <c r="A155" s="2" t="s">
        <v>36</v>
      </c>
      <c r="B155" s="6" t="s">
        <v>127</v>
      </c>
      <c r="C155" s="7"/>
      <c r="D155" s="8">
        <v>5</v>
      </c>
      <c r="E155" s="3" t="s">
        <v>86</v>
      </c>
      <c r="F155" s="4">
        <v>0</v>
      </c>
      <c r="G155" s="9">
        <f>(D155*F155)</f>
        <v>0</v>
      </c>
    </row>
    <row r="156" spans="1:9" ht="25.5" x14ac:dyDescent="0.2">
      <c r="B156" s="10" t="s">
        <v>128</v>
      </c>
    </row>
    <row r="157" spans="1:9" x14ac:dyDescent="0.2">
      <c r="B157" s="26" t="s">
        <v>26</v>
      </c>
      <c r="C157" s="26"/>
      <c r="D157" s="26"/>
      <c r="E157" s="26"/>
      <c r="F157" s="26"/>
      <c r="G157" s="26"/>
    </row>
    <row r="159" spans="1:9" x14ac:dyDescent="0.2">
      <c r="E159" s="27" t="s">
        <v>94</v>
      </c>
      <c r="F159" s="27"/>
      <c r="G159" s="11">
        <f>SUM(G148:G157)</f>
        <v>0</v>
      </c>
    </row>
    <row r="161" spans="1:9" x14ac:dyDescent="0.2">
      <c r="A161" s="1" t="s">
        <v>129</v>
      </c>
      <c r="B161" s="25" t="s">
        <v>130</v>
      </c>
      <c r="C161" s="25"/>
      <c r="D161" s="25"/>
      <c r="E161" s="25"/>
      <c r="H161" s="3" t="s">
        <v>14</v>
      </c>
      <c r="I161" s="4">
        <v>0</v>
      </c>
    </row>
    <row r="163" spans="1:9" x14ac:dyDescent="0.2">
      <c r="A163" s="5" t="s">
        <v>15</v>
      </c>
      <c r="B163" s="5" t="s">
        <v>16</v>
      </c>
      <c r="C163" s="5" t="s">
        <v>17</v>
      </c>
      <c r="D163" s="5" t="s">
        <v>18</v>
      </c>
      <c r="E163" s="5" t="s">
        <v>19</v>
      </c>
      <c r="F163" s="5" t="s">
        <v>20</v>
      </c>
      <c r="G163" s="5" t="s">
        <v>21</v>
      </c>
    </row>
    <row r="165" spans="1:9" x14ac:dyDescent="0.2">
      <c r="A165" s="2" t="s">
        <v>33</v>
      </c>
      <c r="B165" s="6" t="s">
        <v>131</v>
      </c>
      <c r="C165" s="7"/>
      <c r="D165" s="8">
        <v>10</v>
      </c>
      <c r="E165" s="3" t="s">
        <v>24</v>
      </c>
      <c r="F165" s="4">
        <v>0</v>
      </c>
      <c r="G165" s="9">
        <f>(D165*F165)</f>
        <v>0</v>
      </c>
    </row>
    <row r="166" spans="1:9" x14ac:dyDescent="0.2">
      <c r="B166" s="10" t="s">
        <v>132</v>
      </c>
    </row>
    <row r="167" spans="1:9" x14ac:dyDescent="0.2">
      <c r="B167" s="26" t="s">
        <v>26</v>
      </c>
      <c r="C167" s="26"/>
      <c r="D167" s="26"/>
      <c r="E167" s="26"/>
      <c r="F167" s="26"/>
      <c r="G167" s="26"/>
    </row>
    <row r="168" spans="1:9" x14ac:dyDescent="0.2">
      <c r="A168" s="2" t="s">
        <v>36</v>
      </c>
      <c r="B168" s="6" t="s">
        <v>133</v>
      </c>
      <c r="C168" s="7"/>
      <c r="D168" s="8">
        <v>15</v>
      </c>
      <c r="E168" s="3" t="s">
        <v>24</v>
      </c>
      <c r="F168" s="4">
        <v>0</v>
      </c>
      <c r="G168" s="9">
        <f>(D168*F168)</f>
        <v>0</v>
      </c>
    </row>
    <row r="169" spans="1:9" x14ac:dyDescent="0.2">
      <c r="B169" s="10" t="s">
        <v>134</v>
      </c>
    </row>
    <row r="170" spans="1:9" x14ac:dyDescent="0.2">
      <c r="B170" s="26" t="s">
        <v>26</v>
      </c>
      <c r="C170" s="26"/>
      <c r="D170" s="26"/>
      <c r="E170" s="26"/>
      <c r="F170" s="26"/>
      <c r="G170" s="26"/>
    </row>
    <row r="171" spans="1:9" x14ac:dyDescent="0.2">
      <c r="A171" s="2" t="s">
        <v>39</v>
      </c>
      <c r="B171" s="6" t="s">
        <v>135</v>
      </c>
      <c r="C171" s="7"/>
      <c r="D171" s="8">
        <v>10</v>
      </c>
      <c r="E171" s="3" t="s">
        <v>24</v>
      </c>
      <c r="F171" s="4">
        <v>0</v>
      </c>
      <c r="G171" s="9">
        <f>(D171*F171)</f>
        <v>0</v>
      </c>
    </row>
    <row r="172" spans="1:9" x14ac:dyDescent="0.2">
      <c r="B172" s="10" t="s">
        <v>132</v>
      </c>
    </row>
    <row r="173" spans="1:9" x14ac:dyDescent="0.2">
      <c r="B173" s="26" t="s">
        <v>26</v>
      </c>
      <c r="C173" s="26"/>
      <c r="D173" s="26"/>
      <c r="E173" s="26"/>
      <c r="F173" s="26"/>
      <c r="G173" s="26"/>
    </row>
    <row r="174" spans="1:9" x14ac:dyDescent="0.2">
      <c r="A174" s="2" t="s">
        <v>42</v>
      </c>
      <c r="B174" s="6" t="s">
        <v>136</v>
      </c>
      <c r="C174" s="7"/>
      <c r="D174" s="8">
        <v>8</v>
      </c>
      <c r="E174" s="3" t="s">
        <v>24</v>
      </c>
      <c r="F174" s="4">
        <v>0</v>
      </c>
      <c r="G174" s="9">
        <f>(D174*F174)</f>
        <v>0</v>
      </c>
    </row>
    <row r="175" spans="1:9" x14ac:dyDescent="0.2">
      <c r="B175" s="10" t="s">
        <v>132</v>
      </c>
    </row>
    <row r="176" spans="1:9" x14ac:dyDescent="0.2">
      <c r="B176" s="26" t="s">
        <v>26</v>
      </c>
      <c r="C176" s="26"/>
      <c r="D176" s="26"/>
      <c r="E176" s="26"/>
      <c r="F176" s="26"/>
      <c r="G176" s="26"/>
    </row>
    <row r="177" spans="1:9" x14ac:dyDescent="0.2">
      <c r="A177" s="2" t="s">
        <v>45</v>
      </c>
      <c r="B177" s="6" t="s">
        <v>137</v>
      </c>
      <c r="C177" s="7"/>
      <c r="D177" s="8">
        <v>15</v>
      </c>
      <c r="E177" s="3" t="s">
        <v>24</v>
      </c>
      <c r="F177" s="4">
        <v>0</v>
      </c>
      <c r="G177" s="9">
        <f>(D177*F177)</f>
        <v>0</v>
      </c>
    </row>
    <row r="178" spans="1:9" x14ac:dyDescent="0.2">
      <c r="B178" s="10" t="s">
        <v>138</v>
      </c>
    </row>
    <row r="179" spans="1:9" x14ac:dyDescent="0.2">
      <c r="B179" s="26" t="s">
        <v>26</v>
      </c>
      <c r="C179" s="26"/>
      <c r="D179" s="26"/>
      <c r="E179" s="26"/>
      <c r="F179" s="26"/>
      <c r="G179" s="26"/>
    </row>
    <row r="181" spans="1:9" x14ac:dyDescent="0.2">
      <c r="E181" s="27" t="s">
        <v>94</v>
      </c>
      <c r="F181" s="27"/>
      <c r="G181" s="11">
        <f>SUM(G164:G179)</f>
        <v>0</v>
      </c>
    </row>
    <row r="183" spans="1:9" x14ac:dyDescent="0.2">
      <c r="A183" s="1" t="s">
        <v>139</v>
      </c>
      <c r="B183" s="25" t="s">
        <v>140</v>
      </c>
      <c r="C183" s="25"/>
      <c r="D183" s="25"/>
      <c r="E183" s="25"/>
      <c r="H183" s="3" t="s">
        <v>14</v>
      </c>
      <c r="I183" s="4">
        <v>0</v>
      </c>
    </row>
    <row r="185" spans="1:9" x14ac:dyDescent="0.2">
      <c r="A185" s="5" t="s">
        <v>15</v>
      </c>
      <c r="B185" s="5" t="s">
        <v>16</v>
      </c>
      <c r="C185" s="5" t="s">
        <v>17</v>
      </c>
      <c r="D185" s="5" t="s">
        <v>18</v>
      </c>
      <c r="E185" s="5" t="s">
        <v>19</v>
      </c>
      <c r="F185" s="5" t="s">
        <v>20</v>
      </c>
      <c r="G185" s="5" t="s">
        <v>21</v>
      </c>
    </row>
    <row r="187" spans="1:9" x14ac:dyDescent="0.2">
      <c r="A187" s="2" t="s">
        <v>22</v>
      </c>
      <c r="B187" s="6" t="s">
        <v>141</v>
      </c>
      <c r="C187" s="7"/>
      <c r="D187" s="8">
        <v>17</v>
      </c>
      <c r="E187" s="3" t="s">
        <v>24</v>
      </c>
      <c r="F187" s="4">
        <v>0</v>
      </c>
      <c r="G187" s="9">
        <f>(D187*F187)</f>
        <v>0</v>
      </c>
    </row>
    <row r="188" spans="1:9" x14ac:dyDescent="0.2">
      <c r="B188" s="10" t="s">
        <v>142</v>
      </c>
    </row>
    <row r="189" spans="1:9" x14ac:dyDescent="0.2">
      <c r="B189" s="26" t="s">
        <v>26</v>
      </c>
      <c r="C189" s="26"/>
      <c r="D189" s="26"/>
      <c r="E189" s="26"/>
      <c r="F189" s="26"/>
      <c r="G189" s="26"/>
    </row>
    <row r="190" spans="1:9" x14ac:dyDescent="0.2">
      <c r="A190" s="2" t="s">
        <v>27</v>
      </c>
      <c r="B190" s="6" t="s">
        <v>143</v>
      </c>
      <c r="C190" s="7"/>
      <c r="D190" s="8">
        <v>12</v>
      </c>
      <c r="E190" s="3" t="s">
        <v>24</v>
      </c>
      <c r="F190" s="4">
        <v>0</v>
      </c>
      <c r="G190" s="9">
        <f>(D190*F190)</f>
        <v>0</v>
      </c>
    </row>
    <row r="191" spans="1:9" x14ac:dyDescent="0.2">
      <c r="B191" s="10" t="s">
        <v>144</v>
      </c>
    </row>
    <row r="192" spans="1:9" x14ac:dyDescent="0.2">
      <c r="B192" s="26" t="s">
        <v>26</v>
      </c>
      <c r="C192" s="26"/>
      <c r="D192" s="26"/>
      <c r="E192" s="26"/>
      <c r="F192" s="26"/>
      <c r="G192" s="26"/>
    </row>
    <row r="193" spans="1:9" x14ac:dyDescent="0.2">
      <c r="A193" s="2" t="s">
        <v>30</v>
      </c>
      <c r="B193" s="6" t="s">
        <v>145</v>
      </c>
      <c r="C193" s="7"/>
      <c r="D193" s="8">
        <v>10</v>
      </c>
      <c r="E193" s="3" t="s">
        <v>24</v>
      </c>
      <c r="F193" s="4">
        <v>0</v>
      </c>
      <c r="G193" s="9">
        <f>(D193*F193)</f>
        <v>0</v>
      </c>
    </row>
    <row r="194" spans="1:9" x14ac:dyDescent="0.2">
      <c r="B194" s="10" t="s">
        <v>146</v>
      </c>
    </row>
    <row r="195" spans="1:9" x14ac:dyDescent="0.2">
      <c r="B195" s="26" t="s">
        <v>26</v>
      </c>
      <c r="C195" s="26"/>
      <c r="D195" s="26"/>
      <c r="E195" s="26"/>
      <c r="F195" s="26"/>
      <c r="G195" s="26"/>
    </row>
    <row r="197" spans="1:9" x14ac:dyDescent="0.2">
      <c r="E197" s="27" t="s">
        <v>94</v>
      </c>
      <c r="F197" s="27"/>
      <c r="G197" s="11">
        <f>SUM(G186:G195)</f>
        <v>0</v>
      </c>
    </row>
    <row r="199" spans="1:9" x14ac:dyDescent="0.2">
      <c r="A199" s="1" t="s">
        <v>147</v>
      </c>
      <c r="B199" s="25" t="s">
        <v>148</v>
      </c>
      <c r="C199" s="25"/>
      <c r="D199" s="25"/>
      <c r="E199" s="25"/>
      <c r="H199" s="3" t="s">
        <v>14</v>
      </c>
      <c r="I199" s="4">
        <v>0</v>
      </c>
    </row>
    <row r="201" spans="1:9" x14ac:dyDescent="0.2">
      <c r="A201" s="5" t="s">
        <v>15</v>
      </c>
      <c r="B201" s="5" t="s">
        <v>16</v>
      </c>
      <c r="C201" s="5" t="s">
        <v>17</v>
      </c>
      <c r="D201" s="5" t="s">
        <v>18</v>
      </c>
      <c r="E201" s="5" t="s">
        <v>19</v>
      </c>
      <c r="F201" s="5" t="s">
        <v>20</v>
      </c>
      <c r="G201" s="5" t="s">
        <v>21</v>
      </c>
    </row>
    <row r="203" spans="1:9" x14ac:dyDescent="0.2">
      <c r="A203" s="2" t="s">
        <v>22</v>
      </c>
      <c r="B203" s="6" t="s">
        <v>149</v>
      </c>
      <c r="C203" s="7"/>
      <c r="D203" s="8">
        <v>8</v>
      </c>
      <c r="E203" s="3" t="s">
        <v>24</v>
      </c>
      <c r="F203" s="4">
        <v>0</v>
      </c>
      <c r="G203" s="9">
        <f>(D203*F203)</f>
        <v>0</v>
      </c>
    </row>
    <row r="204" spans="1:9" x14ac:dyDescent="0.2">
      <c r="B204" s="10" t="s">
        <v>150</v>
      </c>
    </row>
    <row r="205" spans="1:9" x14ac:dyDescent="0.2">
      <c r="B205" s="26" t="s">
        <v>26</v>
      </c>
      <c r="C205" s="26"/>
      <c r="D205" s="26"/>
      <c r="E205" s="26"/>
      <c r="F205" s="26"/>
      <c r="G205" s="26"/>
    </row>
    <row r="206" spans="1:9" x14ac:dyDescent="0.2">
      <c r="A206" s="2" t="s">
        <v>27</v>
      </c>
      <c r="B206" s="6" t="s">
        <v>151</v>
      </c>
      <c r="C206" s="7"/>
      <c r="D206" s="8">
        <v>10</v>
      </c>
      <c r="E206" s="3" t="s">
        <v>24</v>
      </c>
      <c r="F206" s="4">
        <v>0</v>
      </c>
      <c r="G206" s="9">
        <f>(D206*F206)</f>
        <v>0</v>
      </c>
    </row>
    <row r="207" spans="1:9" x14ac:dyDescent="0.2">
      <c r="B207" s="10" t="s">
        <v>152</v>
      </c>
    </row>
    <row r="208" spans="1:9" x14ac:dyDescent="0.2">
      <c r="B208" s="26" t="s">
        <v>26</v>
      </c>
      <c r="C208" s="26"/>
      <c r="D208" s="26"/>
      <c r="E208" s="26"/>
      <c r="F208" s="26"/>
      <c r="G208" s="26"/>
    </row>
    <row r="209" spans="1:7" x14ac:dyDescent="0.2">
      <c r="A209" s="2" t="s">
        <v>30</v>
      </c>
      <c r="B209" s="6" t="s">
        <v>153</v>
      </c>
      <c r="C209" s="7"/>
      <c r="D209" s="8">
        <v>6</v>
      </c>
      <c r="E209" s="3" t="s">
        <v>24</v>
      </c>
      <c r="F209" s="4">
        <v>0</v>
      </c>
      <c r="G209" s="9">
        <f>(D209*F209)</f>
        <v>0</v>
      </c>
    </row>
    <row r="210" spans="1:7" x14ac:dyDescent="0.2">
      <c r="B210" s="10" t="s">
        <v>154</v>
      </c>
    </row>
    <row r="211" spans="1:7" x14ac:dyDescent="0.2">
      <c r="B211" s="26" t="s">
        <v>26</v>
      </c>
      <c r="C211" s="26"/>
      <c r="D211" s="26"/>
      <c r="E211" s="26"/>
      <c r="F211" s="26"/>
      <c r="G211" s="26"/>
    </row>
    <row r="212" spans="1:7" x14ac:dyDescent="0.2">
      <c r="A212" s="2" t="s">
        <v>33</v>
      </c>
      <c r="B212" s="6" t="s">
        <v>155</v>
      </c>
      <c r="C212" s="7"/>
      <c r="D212" s="8">
        <v>10</v>
      </c>
      <c r="E212" s="3" t="s">
        <v>24</v>
      </c>
      <c r="F212" s="4">
        <v>0</v>
      </c>
      <c r="G212" s="9">
        <f>(D212*F212)</f>
        <v>0</v>
      </c>
    </row>
    <row r="213" spans="1:7" x14ac:dyDescent="0.2">
      <c r="B213" s="10" t="s">
        <v>156</v>
      </c>
    </row>
    <row r="214" spans="1:7" x14ac:dyDescent="0.2">
      <c r="B214" s="26" t="s">
        <v>26</v>
      </c>
      <c r="C214" s="26"/>
      <c r="D214" s="26"/>
      <c r="E214" s="26"/>
      <c r="F214" s="26"/>
      <c r="G214" s="26"/>
    </row>
    <row r="215" spans="1:7" x14ac:dyDescent="0.2">
      <c r="A215" s="2" t="s">
        <v>36</v>
      </c>
      <c r="B215" s="6" t="s">
        <v>157</v>
      </c>
      <c r="C215" s="7"/>
      <c r="D215" s="8">
        <v>20</v>
      </c>
      <c r="E215" s="3" t="s">
        <v>24</v>
      </c>
      <c r="F215" s="4">
        <v>0</v>
      </c>
      <c r="G215" s="9">
        <f>(D215*F215)</f>
        <v>0</v>
      </c>
    </row>
    <row r="216" spans="1:7" x14ac:dyDescent="0.2">
      <c r="B216" s="10" t="s">
        <v>158</v>
      </c>
    </row>
    <row r="217" spans="1:7" x14ac:dyDescent="0.2">
      <c r="B217" s="26" t="s">
        <v>26</v>
      </c>
      <c r="C217" s="26"/>
      <c r="D217" s="26"/>
      <c r="E217" s="26"/>
      <c r="F217" s="26"/>
      <c r="G217" s="26"/>
    </row>
    <row r="218" spans="1:7" x14ac:dyDescent="0.2">
      <c r="A218" s="2" t="s">
        <v>39</v>
      </c>
      <c r="B218" s="6" t="s">
        <v>159</v>
      </c>
      <c r="C218" s="7"/>
      <c r="D218" s="8">
        <v>10</v>
      </c>
      <c r="E218" s="3" t="s">
        <v>24</v>
      </c>
      <c r="F218" s="4">
        <v>0</v>
      </c>
      <c r="G218" s="9">
        <f>(D218*F218)</f>
        <v>0</v>
      </c>
    </row>
    <row r="219" spans="1:7" x14ac:dyDescent="0.2">
      <c r="B219" s="10" t="s">
        <v>160</v>
      </c>
    </row>
    <row r="220" spans="1:7" x14ac:dyDescent="0.2">
      <c r="B220" s="26" t="s">
        <v>26</v>
      </c>
      <c r="C220" s="26"/>
      <c r="D220" s="26"/>
      <c r="E220" s="26"/>
      <c r="F220" s="26"/>
      <c r="G220" s="26"/>
    </row>
    <row r="221" spans="1:7" x14ac:dyDescent="0.2">
      <c r="A221" s="2" t="s">
        <v>42</v>
      </c>
      <c r="B221" s="6" t="s">
        <v>161</v>
      </c>
      <c r="C221" s="7"/>
      <c r="D221" s="8">
        <v>10</v>
      </c>
      <c r="E221" s="3" t="s">
        <v>24</v>
      </c>
      <c r="F221" s="4">
        <v>0</v>
      </c>
      <c r="G221" s="9">
        <f>(D221*F221)</f>
        <v>0</v>
      </c>
    </row>
    <row r="222" spans="1:7" x14ac:dyDescent="0.2">
      <c r="B222" s="10" t="s">
        <v>162</v>
      </c>
    </row>
    <row r="223" spans="1:7" x14ac:dyDescent="0.2">
      <c r="B223" s="26" t="s">
        <v>26</v>
      </c>
      <c r="C223" s="26"/>
      <c r="D223" s="26"/>
      <c r="E223" s="26"/>
      <c r="F223" s="26"/>
      <c r="G223" s="26"/>
    </row>
    <row r="224" spans="1:7" x14ac:dyDescent="0.2">
      <c r="A224" s="2" t="s">
        <v>45</v>
      </c>
      <c r="B224" s="6" t="s">
        <v>163</v>
      </c>
      <c r="C224" s="7"/>
      <c r="D224" s="8">
        <v>15</v>
      </c>
      <c r="E224" s="3" t="s">
        <v>24</v>
      </c>
      <c r="F224" s="4">
        <v>0</v>
      </c>
      <c r="G224" s="9">
        <f>(D224*F224)</f>
        <v>0</v>
      </c>
    </row>
    <row r="225" spans="1:7" x14ac:dyDescent="0.2">
      <c r="B225" s="10" t="s">
        <v>164</v>
      </c>
    </row>
    <row r="226" spans="1:7" x14ac:dyDescent="0.2">
      <c r="B226" s="26" t="s">
        <v>26</v>
      </c>
      <c r="C226" s="26"/>
      <c r="D226" s="26"/>
      <c r="E226" s="26"/>
      <c r="F226" s="26"/>
      <c r="G226" s="26"/>
    </row>
    <row r="227" spans="1:7" x14ac:dyDescent="0.2">
      <c r="A227" s="2" t="s">
        <v>48</v>
      </c>
      <c r="B227" s="6" t="s">
        <v>165</v>
      </c>
      <c r="C227" s="7"/>
      <c r="D227" s="8">
        <v>10</v>
      </c>
      <c r="E227" s="3" t="s">
        <v>24</v>
      </c>
      <c r="F227" s="4">
        <v>0</v>
      </c>
      <c r="G227" s="9">
        <f>(D227*F227)</f>
        <v>0</v>
      </c>
    </row>
    <row r="228" spans="1:7" x14ac:dyDescent="0.2">
      <c r="B228" s="10" t="s">
        <v>166</v>
      </c>
    </row>
    <row r="229" spans="1:7" x14ac:dyDescent="0.2">
      <c r="B229" s="26" t="s">
        <v>26</v>
      </c>
      <c r="C229" s="26"/>
      <c r="D229" s="26"/>
      <c r="E229" s="26"/>
      <c r="F229" s="26"/>
      <c r="G229" s="26"/>
    </row>
    <row r="230" spans="1:7" x14ac:dyDescent="0.2">
      <c r="A230" s="2" t="s">
        <v>51</v>
      </c>
      <c r="B230" s="6" t="s">
        <v>167</v>
      </c>
      <c r="C230" s="7"/>
      <c r="D230" s="8">
        <v>12</v>
      </c>
      <c r="E230" s="3" t="s">
        <v>24</v>
      </c>
      <c r="F230" s="4">
        <v>0</v>
      </c>
      <c r="G230" s="9">
        <f>(D230*F230)</f>
        <v>0</v>
      </c>
    </row>
    <row r="231" spans="1:7" x14ac:dyDescent="0.2">
      <c r="B231" s="10" t="s">
        <v>168</v>
      </c>
    </row>
    <row r="232" spans="1:7" x14ac:dyDescent="0.2">
      <c r="B232" s="26" t="s">
        <v>26</v>
      </c>
      <c r="C232" s="26"/>
      <c r="D232" s="26"/>
      <c r="E232" s="26"/>
      <c r="F232" s="26"/>
      <c r="G232" s="26"/>
    </row>
    <row r="233" spans="1:7" x14ac:dyDescent="0.2">
      <c r="A233" s="2" t="s">
        <v>54</v>
      </c>
      <c r="B233" s="6" t="s">
        <v>169</v>
      </c>
      <c r="C233" s="7"/>
      <c r="D233" s="8">
        <v>12</v>
      </c>
      <c r="E233" s="3" t="s">
        <v>24</v>
      </c>
      <c r="F233" s="4">
        <v>0</v>
      </c>
      <c r="G233" s="9">
        <f>(D233*F233)</f>
        <v>0</v>
      </c>
    </row>
    <row r="234" spans="1:7" x14ac:dyDescent="0.2">
      <c r="B234" s="10" t="s">
        <v>170</v>
      </c>
    </row>
    <row r="235" spans="1:7" x14ac:dyDescent="0.2">
      <c r="B235" s="26" t="s">
        <v>26</v>
      </c>
      <c r="C235" s="26"/>
      <c r="D235" s="26"/>
      <c r="E235" s="26"/>
      <c r="F235" s="26"/>
      <c r="G235" s="26"/>
    </row>
    <row r="236" spans="1:7" x14ac:dyDescent="0.2">
      <c r="A236" s="2" t="s">
        <v>57</v>
      </c>
      <c r="B236" s="6" t="s">
        <v>171</v>
      </c>
      <c r="C236" s="7"/>
      <c r="D236" s="8">
        <v>10</v>
      </c>
      <c r="E236" s="3" t="s">
        <v>24</v>
      </c>
      <c r="F236" s="4">
        <v>0</v>
      </c>
      <c r="G236" s="9">
        <f>(D236*F236)</f>
        <v>0</v>
      </c>
    </row>
    <row r="237" spans="1:7" x14ac:dyDescent="0.2">
      <c r="B237" s="10" t="s">
        <v>172</v>
      </c>
    </row>
    <row r="238" spans="1:7" x14ac:dyDescent="0.2">
      <c r="B238" s="26" t="s">
        <v>26</v>
      </c>
      <c r="C238" s="26"/>
      <c r="D238" s="26"/>
      <c r="E238" s="26"/>
      <c r="F238" s="26"/>
      <c r="G238" s="26"/>
    </row>
    <row r="239" spans="1:7" x14ac:dyDescent="0.2">
      <c r="A239" s="2" t="s">
        <v>60</v>
      </c>
      <c r="B239" s="6" t="s">
        <v>173</v>
      </c>
      <c r="C239" s="7"/>
      <c r="D239" s="8">
        <v>10</v>
      </c>
      <c r="E239" s="3" t="s">
        <v>24</v>
      </c>
      <c r="F239" s="4">
        <v>0</v>
      </c>
      <c r="G239" s="9">
        <f>(D239*F239)</f>
        <v>0</v>
      </c>
    </row>
    <row r="240" spans="1:7" x14ac:dyDescent="0.2">
      <c r="B240" s="10" t="s">
        <v>174</v>
      </c>
    </row>
    <row r="241" spans="1:7" x14ac:dyDescent="0.2">
      <c r="B241" s="26" t="s">
        <v>26</v>
      </c>
      <c r="C241" s="26"/>
      <c r="D241" s="26"/>
      <c r="E241" s="26"/>
      <c r="F241" s="26"/>
      <c r="G241" s="26"/>
    </row>
    <row r="242" spans="1:7" x14ac:dyDescent="0.2">
      <c r="A242" s="2" t="s">
        <v>63</v>
      </c>
      <c r="B242" s="6" t="s">
        <v>175</v>
      </c>
      <c r="C242" s="7"/>
      <c r="D242" s="8">
        <v>10</v>
      </c>
      <c r="E242" s="3" t="s">
        <v>24</v>
      </c>
      <c r="F242" s="4">
        <v>0</v>
      </c>
      <c r="G242" s="9">
        <f>(D242*F242)</f>
        <v>0</v>
      </c>
    </row>
    <row r="243" spans="1:7" x14ac:dyDescent="0.2">
      <c r="B243" s="10" t="s">
        <v>176</v>
      </c>
    </row>
    <row r="244" spans="1:7" x14ac:dyDescent="0.2">
      <c r="B244" s="26" t="s">
        <v>26</v>
      </c>
      <c r="C244" s="26"/>
      <c r="D244" s="26"/>
      <c r="E244" s="26"/>
      <c r="F244" s="26"/>
      <c r="G244" s="26"/>
    </row>
    <row r="245" spans="1:7" x14ac:dyDescent="0.2">
      <c r="A245" s="2" t="s">
        <v>66</v>
      </c>
      <c r="B245" s="6" t="s">
        <v>177</v>
      </c>
      <c r="C245" s="7"/>
      <c r="D245" s="8">
        <v>10</v>
      </c>
      <c r="E245" s="3" t="s">
        <v>24</v>
      </c>
      <c r="F245" s="4">
        <v>0</v>
      </c>
      <c r="G245" s="9">
        <f>(D245*F245)</f>
        <v>0</v>
      </c>
    </row>
    <row r="246" spans="1:7" x14ac:dyDescent="0.2">
      <c r="B246" s="10" t="s">
        <v>178</v>
      </c>
    </row>
    <row r="247" spans="1:7" x14ac:dyDescent="0.2">
      <c r="B247" s="26" t="s">
        <v>26</v>
      </c>
      <c r="C247" s="26"/>
      <c r="D247" s="26"/>
      <c r="E247" s="26"/>
      <c r="F247" s="26"/>
      <c r="G247" s="26"/>
    </row>
    <row r="248" spans="1:7" x14ac:dyDescent="0.2">
      <c r="A248" s="2" t="s">
        <v>69</v>
      </c>
      <c r="B248" s="6" t="s">
        <v>179</v>
      </c>
      <c r="C248" s="7"/>
      <c r="D248" s="8">
        <v>10</v>
      </c>
      <c r="E248" s="3" t="s">
        <v>24</v>
      </c>
      <c r="F248" s="4">
        <v>0</v>
      </c>
      <c r="G248" s="9">
        <f>(D248*F248)</f>
        <v>0</v>
      </c>
    </row>
    <row r="249" spans="1:7" x14ac:dyDescent="0.2">
      <c r="B249" s="10" t="s">
        <v>180</v>
      </c>
    </row>
    <row r="250" spans="1:7" x14ac:dyDescent="0.2">
      <c r="B250" s="26" t="s">
        <v>26</v>
      </c>
      <c r="C250" s="26"/>
      <c r="D250" s="26"/>
      <c r="E250" s="26"/>
      <c r="F250" s="26"/>
      <c r="G250" s="26"/>
    </row>
    <row r="251" spans="1:7" x14ac:dyDescent="0.2">
      <c r="A251" s="2" t="s">
        <v>72</v>
      </c>
      <c r="B251" s="6" t="s">
        <v>181</v>
      </c>
      <c r="C251" s="7"/>
      <c r="D251" s="8">
        <v>15</v>
      </c>
      <c r="E251" s="3" t="s">
        <v>24</v>
      </c>
      <c r="F251" s="4">
        <v>0</v>
      </c>
      <c r="G251" s="9">
        <f>(D251*F251)</f>
        <v>0</v>
      </c>
    </row>
    <row r="252" spans="1:7" x14ac:dyDescent="0.2">
      <c r="B252" s="10" t="s">
        <v>182</v>
      </c>
    </row>
    <row r="253" spans="1:7" x14ac:dyDescent="0.2">
      <c r="B253" s="26" t="s">
        <v>26</v>
      </c>
      <c r="C253" s="26"/>
      <c r="D253" s="26"/>
      <c r="E253" s="26"/>
      <c r="F253" s="26"/>
      <c r="G253" s="26"/>
    </row>
    <row r="254" spans="1:7" x14ac:dyDescent="0.2">
      <c r="A254" s="2" t="s">
        <v>75</v>
      </c>
      <c r="B254" s="6" t="s">
        <v>183</v>
      </c>
      <c r="C254" s="7"/>
      <c r="D254" s="8">
        <v>15</v>
      </c>
      <c r="E254" s="3" t="s">
        <v>24</v>
      </c>
      <c r="F254" s="4">
        <v>0</v>
      </c>
      <c r="G254" s="9">
        <f>(D254*F254)</f>
        <v>0</v>
      </c>
    </row>
    <row r="255" spans="1:7" x14ac:dyDescent="0.2">
      <c r="B255" s="10" t="s">
        <v>184</v>
      </c>
    </row>
    <row r="256" spans="1:7" x14ac:dyDescent="0.2">
      <c r="B256" s="26" t="s">
        <v>26</v>
      </c>
      <c r="C256" s="26"/>
      <c r="D256" s="26"/>
      <c r="E256" s="26"/>
      <c r="F256" s="26"/>
      <c r="G256" s="26"/>
    </row>
    <row r="258" spans="1:9" x14ac:dyDescent="0.2">
      <c r="E258" s="27" t="s">
        <v>94</v>
      </c>
      <c r="F258" s="27"/>
      <c r="G258" s="11">
        <f>SUM(G202:G256)</f>
        <v>0</v>
      </c>
    </row>
    <row r="260" spans="1:9" x14ac:dyDescent="0.2">
      <c r="A260" s="1" t="s">
        <v>185</v>
      </c>
      <c r="B260" s="25" t="s">
        <v>186</v>
      </c>
      <c r="C260" s="25"/>
      <c r="D260" s="25"/>
      <c r="E260" s="25"/>
      <c r="H260" s="3" t="s">
        <v>14</v>
      </c>
      <c r="I260" s="4">
        <v>0</v>
      </c>
    </row>
    <row r="262" spans="1:9" x14ac:dyDescent="0.2">
      <c r="A262" s="5" t="s">
        <v>15</v>
      </c>
      <c r="B262" s="5" t="s">
        <v>16</v>
      </c>
      <c r="C262" s="5" t="s">
        <v>17</v>
      </c>
      <c r="D262" s="5" t="s">
        <v>18</v>
      </c>
      <c r="E262" s="5" t="s">
        <v>19</v>
      </c>
      <c r="F262" s="5" t="s">
        <v>20</v>
      </c>
      <c r="G262" s="5" t="s">
        <v>21</v>
      </c>
    </row>
    <row r="264" spans="1:9" x14ac:dyDescent="0.2">
      <c r="A264" s="2" t="s">
        <v>22</v>
      </c>
      <c r="B264" s="6" t="s">
        <v>187</v>
      </c>
      <c r="C264" s="7"/>
      <c r="D264" s="8">
        <v>10</v>
      </c>
      <c r="E264" s="3" t="s">
        <v>24</v>
      </c>
      <c r="F264" s="4">
        <v>0</v>
      </c>
      <c r="G264" s="9">
        <f>(D264*F264)</f>
        <v>0</v>
      </c>
    </row>
    <row r="265" spans="1:9" x14ac:dyDescent="0.2">
      <c r="B265" s="10" t="s">
        <v>188</v>
      </c>
    </row>
    <row r="266" spans="1:9" x14ac:dyDescent="0.2">
      <c r="B266" s="26" t="s">
        <v>26</v>
      </c>
      <c r="C266" s="26"/>
      <c r="D266" s="26"/>
      <c r="E266" s="26"/>
      <c r="F266" s="26"/>
      <c r="G266" s="26"/>
    </row>
    <row r="267" spans="1:9" x14ac:dyDescent="0.2">
      <c r="A267" s="2" t="s">
        <v>27</v>
      </c>
      <c r="B267" s="6" t="s">
        <v>189</v>
      </c>
      <c r="C267" s="7"/>
      <c r="D267" s="8">
        <v>10</v>
      </c>
      <c r="E267" s="3" t="s">
        <v>24</v>
      </c>
      <c r="F267" s="4">
        <v>0</v>
      </c>
      <c r="G267" s="9">
        <f>(D267*F267)</f>
        <v>0</v>
      </c>
    </row>
    <row r="268" spans="1:9" x14ac:dyDescent="0.2">
      <c r="B268" s="10" t="s">
        <v>190</v>
      </c>
    </row>
    <row r="269" spans="1:9" x14ac:dyDescent="0.2">
      <c r="B269" s="26" t="s">
        <v>26</v>
      </c>
      <c r="C269" s="26"/>
      <c r="D269" s="26"/>
      <c r="E269" s="26"/>
      <c r="F269" s="26"/>
      <c r="G269" s="26"/>
    </row>
    <row r="270" spans="1:9" x14ac:dyDescent="0.2">
      <c r="A270" s="2" t="s">
        <v>30</v>
      </c>
      <c r="B270" s="6" t="s">
        <v>191</v>
      </c>
      <c r="C270" s="7"/>
      <c r="D270" s="8">
        <v>10</v>
      </c>
      <c r="E270" s="3" t="s">
        <v>24</v>
      </c>
      <c r="F270" s="4">
        <v>0</v>
      </c>
      <c r="G270" s="9">
        <f>(D270*F270)</f>
        <v>0</v>
      </c>
    </row>
    <row r="271" spans="1:9" x14ac:dyDescent="0.2">
      <c r="B271" s="10" t="s">
        <v>192</v>
      </c>
    </row>
    <row r="272" spans="1:9" x14ac:dyDescent="0.2">
      <c r="B272" s="26" t="s">
        <v>26</v>
      </c>
      <c r="C272" s="26"/>
      <c r="D272" s="26"/>
      <c r="E272" s="26"/>
      <c r="F272" s="26"/>
      <c r="G272" s="26"/>
    </row>
    <row r="273" spans="1:7" x14ac:dyDescent="0.2">
      <c r="A273" s="2" t="s">
        <v>33</v>
      </c>
      <c r="B273" s="6" t="s">
        <v>193</v>
      </c>
      <c r="C273" s="7"/>
      <c r="D273" s="8">
        <v>10</v>
      </c>
      <c r="E273" s="3" t="s">
        <v>24</v>
      </c>
      <c r="F273" s="4">
        <v>0</v>
      </c>
      <c r="G273" s="9">
        <f>(D273*F273)</f>
        <v>0</v>
      </c>
    </row>
    <row r="274" spans="1:7" x14ac:dyDescent="0.2">
      <c r="B274" s="10" t="s">
        <v>194</v>
      </c>
    </row>
    <row r="275" spans="1:7" x14ac:dyDescent="0.2">
      <c r="B275" s="26" t="s">
        <v>26</v>
      </c>
      <c r="C275" s="26"/>
      <c r="D275" s="26"/>
      <c r="E275" s="26"/>
      <c r="F275" s="26"/>
      <c r="G275" s="26"/>
    </row>
    <row r="276" spans="1:7" x14ac:dyDescent="0.2">
      <c r="A276" s="2" t="s">
        <v>36</v>
      </c>
      <c r="B276" s="6" t="s">
        <v>195</v>
      </c>
      <c r="C276" s="7"/>
      <c r="D276" s="8">
        <v>10</v>
      </c>
      <c r="E276" s="3" t="s">
        <v>24</v>
      </c>
      <c r="F276" s="4">
        <v>0</v>
      </c>
      <c r="G276" s="9">
        <f>(D276*F276)</f>
        <v>0</v>
      </c>
    </row>
    <row r="277" spans="1:7" x14ac:dyDescent="0.2">
      <c r="B277" s="10" t="s">
        <v>196</v>
      </c>
    </row>
    <row r="278" spans="1:7" x14ac:dyDescent="0.2">
      <c r="B278" s="26" t="s">
        <v>26</v>
      </c>
      <c r="C278" s="26"/>
      <c r="D278" s="26"/>
      <c r="E278" s="26"/>
      <c r="F278" s="26"/>
      <c r="G278" s="26"/>
    </row>
    <row r="279" spans="1:7" x14ac:dyDescent="0.2">
      <c r="A279" s="2" t="s">
        <v>39</v>
      </c>
      <c r="B279" s="6" t="s">
        <v>197</v>
      </c>
      <c r="C279" s="7"/>
      <c r="D279" s="8">
        <v>10</v>
      </c>
      <c r="E279" s="3" t="s">
        <v>24</v>
      </c>
      <c r="F279" s="4">
        <v>0</v>
      </c>
      <c r="G279" s="9">
        <f>(D279*F279)</f>
        <v>0</v>
      </c>
    </row>
    <row r="280" spans="1:7" x14ac:dyDescent="0.2">
      <c r="B280" s="10" t="s">
        <v>198</v>
      </c>
    </row>
    <row r="281" spans="1:7" x14ac:dyDescent="0.2">
      <c r="B281" s="26" t="s">
        <v>26</v>
      </c>
      <c r="C281" s="26"/>
      <c r="D281" s="26"/>
      <c r="E281" s="26"/>
      <c r="F281" s="26"/>
      <c r="G281" s="26"/>
    </row>
    <row r="282" spans="1:7" x14ac:dyDescent="0.2">
      <c r="A282" s="2" t="s">
        <v>42</v>
      </c>
      <c r="B282" s="6" t="s">
        <v>199</v>
      </c>
      <c r="C282" s="7"/>
      <c r="D282" s="8">
        <v>10</v>
      </c>
      <c r="E282" s="3" t="s">
        <v>24</v>
      </c>
      <c r="F282" s="4">
        <v>0</v>
      </c>
      <c r="G282" s="9">
        <f>(D282*F282)</f>
        <v>0</v>
      </c>
    </row>
    <row r="283" spans="1:7" x14ac:dyDescent="0.2">
      <c r="B283" s="10" t="s">
        <v>200</v>
      </c>
    </row>
    <row r="284" spans="1:7" x14ac:dyDescent="0.2">
      <c r="B284" s="26" t="s">
        <v>26</v>
      </c>
      <c r="C284" s="26"/>
      <c r="D284" s="26"/>
      <c r="E284" s="26"/>
      <c r="F284" s="26"/>
      <c r="G284" s="26"/>
    </row>
    <row r="285" spans="1:7" x14ac:dyDescent="0.2">
      <c r="A285" s="2" t="s">
        <v>45</v>
      </c>
      <c r="B285" s="6" t="s">
        <v>201</v>
      </c>
      <c r="C285" s="7"/>
      <c r="D285" s="8">
        <v>10</v>
      </c>
      <c r="E285" s="3" t="s">
        <v>24</v>
      </c>
      <c r="F285" s="4">
        <v>0</v>
      </c>
      <c r="G285" s="9">
        <f>(D285*F285)</f>
        <v>0</v>
      </c>
    </row>
    <row r="286" spans="1:7" x14ac:dyDescent="0.2">
      <c r="B286" s="10" t="s">
        <v>202</v>
      </c>
    </row>
    <row r="287" spans="1:7" x14ac:dyDescent="0.2">
      <c r="B287" s="26" t="s">
        <v>26</v>
      </c>
      <c r="C287" s="26"/>
      <c r="D287" s="26"/>
      <c r="E287" s="26"/>
      <c r="F287" s="26"/>
      <c r="G287" s="26"/>
    </row>
    <row r="288" spans="1:7" x14ac:dyDescent="0.2">
      <c r="A288" s="2" t="s">
        <v>48</v>
      </c>
      <c r="B288" s="6" t="s">
        <v>203</v>
      </c>
      <c r="C288" s="7"/>
      <c r="D288" s="8">
        <v>5</v>
      </c>
      <c r="E288" s="3" t="s">
        <v>24</v>
      </c>
      <c r="F288" s="4">
        <v>0</v>
      </c>
      <c r="G288" s="9">
        <f>(D288*F288)</f>
        <v>0</v>
      </c>
    </row>
    <row r="289" spans="1:9" x14ac:dyDescent="0.2">
      <c r="B289" s="10" t="s">
        <v>204</v>
      </c>
    </row>
    <row r="290" spans="1:9" x14ac:dyDescent="0.2">
      <c r="B290" s="26" t="s">
        <v>26</v>
      </c>
      <c r="C290" s="26"/>
      <c r="D290" s="26"/>
      <c r="E290" s="26"/>
      <c r="F290" s="26"/>
      <c r="G290" s="26"/>
    </row>
    <row r="291" spans="1:9" x14ac:dyDescent="0.2">
      <c r="A291" s="2" t="s">
        <v>51</v>
      </c>
      <c r="B291" s="6" t="s">
        <v>205</v>
      </c>
      <c r="C291" s="7"/>
      <c r="D291" s="8">
        <v>10</v>
      </c>
      <c r="E291" s="3" t="s">
        <v>24</v>
      </c>
      <c r="F291" s="4">
        <v>0</v>
      </c>
      <c r="G291" s="9">
        <f>(D291*F291)</f>
        <v>0</v>
      </c>
    </row>
    <row r="292" spans="1:9" x14ac:dyDescent="0.2">
      <c r="B292" s="10" t="s">
        <v>206</v>
      </c>
    </row>
    <row r="293" spans="1:9" x14ac:dyDescent="0.2">
      <c r="B293" s="26" t="s">
        <v>26</v>
      </c>
      <c r="C293" s="26"/>
      <c r="D293" s="26"/>
      <c r="E293" s="26"/>
      <c r="F293" s="26"/>
      <c r="G293" s="26"/>
    </row>
    <row r="294" spans="1:9" x14ac:dyDescent="0.2">
      <c r="A294" s="2" t="s">
        <v>54</v>
      </c>
      <c r="B294" s="6" t="s">
        <v>207</v>
      </c>
      <c r="C294" s="7"/>
      <c r="D294" s="8">
        <v>6</v>
      </c>
      <c r="E294" s="3" t="s">
        <v>24</v>
      </c>
      <c r="F294" s="4">
        <v>0</v>
      </c>
      <c r="G294" s="9">
        <f>(D294*F294)</f>
        <v>0</v>
      </c>
    </row>
    <row r="295" spans="1:9" x14ac:dyDescent="0.2">
      <c r="B295" s="10" t="s">
        <v>208</v>
      </c>
    </row>
    <row r="296" spans="1:9" x14ac:dyDescent="0.2">
      <c r="B296" s="26" t="s">
        <v>26</v>
      </c>
      <c r="C296" s="26"/>
      <c r="D296" s="26"/>
      <c r="E296" s="26"/>
      <c r="F296" s="26"/>
      <c r="G296" s="26"/>
    </row>
    <row r="298" spans="1:9" x14ac:dyDescent="0.2">
      <c r="E298" s="27" t="s">
        <v>94</v>
      </c>
      <c r="F298" s="27"/>
      <c r="G298" s="11">
        <f>SUM(G263:G296)</f>
        <v>0</v>
      </c>
    </row>
    <row r="300" spans="1:9" x14ac:dyDescent="0.2">
      <c r="A300" s="1" t="s">
        <v>209</v>
      </c>
      <c r="B300" s="25" t="s">
        <v>210</v>
      </c>
      <c r="C300" s="25"/>
      <c r="D300" s="25"/>
      <c r="E300" s="25"/>
      <c r="H300" s="3" t="s">
        <v>14</v>
      </c>
      <c r="I300" s="4">
        <v>0</v>
      </c>
    </row>
    <row r="302" spans="1:9" x14ac:dyDescent="0.2">
      <c r="A302" s="5" t="s">
        <v>15</v>
      </c>
      <c r="B302" s="5" t="s">
        <v>16</v>
      </c>
      <c r="C302" s="5" t="s">
        <v>17</v>
      </c>
      <c r="D302" s="5" t="s">
        <v>18</v>
      </c>
      <c r="E302" s="5" t="s">
        <v>19</v>
      </c>
      <c r="F302" s="5" t="s">
        <v>20</v>
      </c>
      <c r="G302" s="5" t="s">
        <v>21</v>
      </c>
    </row>
    <row r="304" spans="1:9" x14ac:dyDescent="0.2">
      <c r="A304" s="2" t="s">
        <v>22</v>
      </c>
      <c r="B304" s="6" t="s">
        <v>211</v>
      </c>
      <c r="C304" s="7"/>
      <c r="D304" s="8">
        <v>20</v>
      </c>
      <c r="E304" s="3" t="s">
        <v>24</v>
      </c>
      <c r="F304" s="4">
        <v>0</v>
      </c>
      <c r="G304" s="9">
        <f>(D304*F304)</f>
        <v>0</v>
      </c>
    </row>
    <row r="305" spans="1:7" x14ac:dyDescent="0.2">
      <c r="B305" s="10" t="s">
        <v>212</v>
      </c>
    </row>
    <row r="306" spans="1:7" x14ac:dyDescent="0.2">
      <c r="B306" s="26" t="s">
        <v>26</v>
      </c>
      <c r="C306" s="26"/>
      <c r="D306" s="26"/>
      <c r="E306" s="26"/>
      <c r="F306" s="26"/>
      <c r="G306" s="26"/>
    </row>
    <row r="307" spans="1:7" x14ac:dyDescent="0.2">
      <c r="A307" s="2" t="s">
        <v>27</v>
      </c>
      <c r="B307" s="6" t="s">
        <v>213</v>
      </c>
      <c r="C307" s="7"/>
      <c r="D307" s="8">
        <v>10</v>
      </c>
      <c r="E307" s="3" t="s">
        <v>86</v>
      </c>
      <c r="F307" s="4">
        <v>0</v>
      </c>
      <c r="G307" s="9">
        <f>(D307*F307)</f>
        <v>0</v>
      </c>
    </row>
    <row r="308" spans="1:7" x14ac:dyDescent="0.2">
      <c r="B308" s="10" t="s">
        <v>214</v>
      </c>
    </row>
    <row r="309" spans="1:7" x14ac:dyDescent="0.2">
      <c r="B309" s="26" t="s">
        <v>26</v>
      </c>
      <c r="C309" s="26"/>
      <c r="D309" s="26"/>
      <c r="E309" s="26"/>
      <c r="F309" s="26"/>
      <c r="G309" s="26"/>
    </row>
    <row r="310" spans="1:7" x14ac:dyDescent="0.2">
      <c r="A310" s="2" t="s">
        <v>30</v>
      </c>
      <c r="B310" s="6" t="s">
        <v>215</v>
      </c>
      <c r="C310" s="7"/>
      <c r="D310" s="8">
        <v>12</v>
      </c>
      <c r="E310" s="3" t="s">
        <v>24</v>
      </c>
      <c r="F310" s="4">
        <v>0</v>
      </c>
      <c r="G310" s="9">
        <f>(D310*F310)</f>
        <v>0</v>
      </c>
    </row>
    <row r="311" spans="1:7" x14ac:dyDescent="0.2">
      <c r="B311" s="10" t="s">
        <v>216</v>
      </c>
    </row>
    <row r="312" spans="1:7" x14ac:dyDescent="0.2">
      <c r="B312" s="26" t="s">
        <v>26</v>
      </c>
      <c r="C312" s="26"/>
      <c r="D312" s="26"/>
      <c r="E312" s="26"/>
      <c r="F312" s="26"/>
      <c r="G312" s="26"/>
    </row>
    <row r="313" spans="1:7" x14ac:dyDescent="0.2">
      <c r="A313" s="2" t="s">
        <v>33</v>
      </c>
      <c r="B313" s="6" t="s">
        <v>217</v>
      </c>
      <c r="C313" s="7"/>
      <c r="D313" s="8">
        <v>10</v>
      </c>
      <c r="E313" s="3" t="s">
        <v>86</v>
      </c>
      <c r="F313" s="4">
        <v>0</v>
      </c>
      <c r="G313" s="9">
        <f>(D313*F313)</f>
        <v>0</v>
      </c>
    </row>
    <row r="314" spans="1:7" x14ac:dyDescent="0.2">
      <c r="B314" s="10" t="s">
        <v>218</v>
      </c>
    </row>
    <row r="315" spans="1:7" x14ac:dyDescent="0.2">
      <c r="B315" s="26" t="s">
        <v>26</v>
      </c>
      <c r="C315" s="26"/>
      <c r="D315" s="26"/>
      <c r="E315" s="26"/>
      <c r="F315" s="26"/>
      <c r="G315" s="26"/>
    </row>
    <row r="316" spans="1:7" x14ac:dyDescent="0.2">
      <c r="A316" s="2" t="s">
        <v>36</v>
      </c>
      <c r="B316" s="6" t="s">
        <v>219</v>
      </c>
      <c r="C316" s="7"/>
      <c r="D316" s="8">
        <v>14</v>
      </c>
      <c r="E316" s="3" t="s">
        <v>24</v>
      </c>
      <c r="F316" s="4">
        <v>0</v>
      </c>
      <c r="G316" s="9">
        <f>(D316*F316)</f>
        <v>0</v>
      </c>
    </row>
    <row r="317" spans="1:7" x14ac:dyDescent="0.2">
      <c r="B317" s="10" t="s">
        <v>220</v>
      </c>
    </row>
    <row r="318" spans="1:7" x14ac:dyDescent="0.2">
      <c r="B318" s="26" t="s">
        <v>26</v>
      </c>
      <c r="C318" s="26"/>
      <c r="D318" s="26"/>
      <c r="E318" s="26"/>
      <c r="F318" s="26"/>
      <c r="G318" s="26"/>
    </row>
    <row r="319" spans="1:7" x14ac:dyDescent="0.2">
      <c r="A319" s="2" t="s">
        <v>39</v>
      </c>
      <c r="B319" s="6" t="s">
        <v>221</v>
      </c>
      <c r="C319" s="7"/>
      <c r="D319" s="8">
        <v>3</v>
      </c>
      <c r="E319" s="3" t="s">
        <v>24</v>
      </c>
      <c r="F319" s="4">
        <v>0</v>
      </c>
      <c r="G319" s="9">
        <f>(D319*F319)</f>
        <v>0</v>
      </c>
    </row>
    <row r="320" spans="1:7" x14ac:dyDescent="0.2">
      <c r="B320" s="10" t="s">
        <v>222</v>
      </c>
    </row>
    <row r="321" spans="1:7" x14ac:dyDescent="0.2">
      <c r="B321" s="26" t="s">
        <v>26</v>
      </c>
      <c r="C321" s="26"/>
      <c r="D321" s="26"/>
      <c r="E321" s="26"/>
      <c r="F321" s="26"/>
      <c r="G321" s="26"/>
    </row>
    <row r="322" spans="1:7" x14ac:dyDescent="0.2">
      <c r="A322" s="2" t="s">
        <v>42</v>
      </c>
      <c r="B322" s="6" t="s">
        <v>223</v>
      </c>
      <c r="C322" s="7"/>
      <c r="D322" s="8">
        <v>20</v>
      </c>
      <c r="E322" s="3" t="s">
        <v>24</v>
      </c>
      <c r="F322" s="4">
        <v>0</v>
      </c>
      <c r="G322" s="9">
        <f>(D322*F322)</f>
        <v>0</v>
      </c>
    </row>
    <row r="323" spans="1:7" x14ac:dyDescent="0.2">
      <c r="B323" s="10" t="s">
        <v>224</v>
      </c>
    </row>
    <row r="324" spans="1:7" x14ac:dyDescent="0.2">
      <c r="B324" s="26" t="s">
        <v>26</v>
      </c>
      <c r="C324" s="26"/>
      <c r="D324" s="26"/>
      <c r="E324" s="26"/>
      <c r="F324" s="26"/>
      <c r="G324" s="26"/>
    </row>
    <row r="325" spans="1:7" x14ac:dyDescent="0.2">
      <c r="A325" s="2" t="s">
        <v>45</v>
      </c>
      <c r="B325" s="6" t="s">
        <v>225</v>
      </c>
      <c r="C325" s="7"/>
      <c r="D325" s="8">
        <v>10</v>
      </c>
      <c r="E325" s="3" t="s">
        <v>86</v>
      </c>
      <c r="F325" s="4">
        <v>0</v>
      </c>
      <c r="G325" s="9">
        <f>(D325*F325)</f>
        <v>0</v>
      </c>
    </row>
    <row r="326" spans="1:7" x14ac:dyDescent="0.2">
      <c r="B326" s="10" t="s">
        <v>226</v>
      </c>
    </row>
    <row r="327" spans="1:7" x14ac:dyDescent="0.2">
      <c r="B327" s="26" t="s">
        <v>26</v>
      </c>
      <c r="C327" s="26"/>
      <c r="D327" s="26"/>
      <c r="E327" s="26"/>
      <c r="F327" s="26"/>
      <c r="G327" s="26"/>
    </row>
    <row r="328" spans="1:7" x14ac:dyDescent="0.2">
      <c r="A328" s="2" t="s">
        <v>48</v>
      </c>
      <c r="B328" s="6" t="s">
        <v>227</v>
      </c>
      <c r="C328" s="7"/>
      <c r="D328" s="8">
        <v>20</v>
      </c>
      <c r="E328" s="3" t="s">
        <v>24</v>
      </c>
      <c r="F328" s="4">
        <v>0</v>
      </c>
      <c r="G328" s="9">
        <f>(D328*F328)</f>
        <v>0</v>
      </c>
    </row>
    <row r="329" spans="1:7" x14ac:dyDescent="0.2">
      <c r="B329" s="10" t="s">
        <v>228</v>
      </c>
    </row>
    <row r="330" spans="1:7" x14ac:dyDescent="0.2">
      <c r="B330" s="26" t="s">
        <v>26</v>
      </c>
      <c r="C330" s="26"/>
      <c r="D330" s="26"/>
      <c r="E330" s="26"/>
      <c r="F330" s="26"/>
      <c r="G330" s="26"/>
    </row>
    <row r="331" spans="1:7" x14ac:dyDescent="0.2">
      <c r="A331" s="2" t="s">
        <v>51</v>
      </c>
      <c r="B331" s="6" t="s">
        <v>229</v>
      </c>
      <c r="C331" s="7"/>
      <c r="D331" s="8">
        <v>10</v>
      </c>
      <c r="E331" s="3" t="s">
        <v>86</v>
      </c>
      <c r="F331" s="4">
        <v>0</v>
      </c>
      <c r="G331" s="9">
        <f>(D331*F331)</f>
        <v>0</v>
      </c>
    </row>
    <row r="332" spans="1:7" x14ac:dyDescent="0.2">
      <c r="B332" s="10" t="s">
        <v>230</v>
      </c>
    </row>
    <row r="333" spans="1:7" x14ac:dyDescent="0.2">
      <c r="B333" s="26" t="s">
        <v>26</v>
      </c>
      <c r="C333" s="26"/>
      <c r="D333" s="26"/>
      <c r="E333" s="26"/>
      <c r="F333" s="26"/>
      <c r="G333" s="26"/>
    </row>
    <row r="334" spans="1:7" x14ac:dyDescent="0.2">
      <c r="A334" s="2" t="s">
        <v>54</v>
      </c>
      <c r="B334" s="6" t="s">
        <v>231</v>
      </c>
      <c r="C334" s="7"/>
      <c r="D334" s="8">
        <v>3</v>
      </c>
      <c r="E334" s="3" t="s">
        <v>24</v>
      </c>
      <c r="F334" s="4">
        <v>0</v>
      </c>
      <c r="G334" s="9">
        <f>(D334*F334)</f>
        <v>0</v>
      </c>
    </row>
    <row r="335" spans="1:7" x14ac:dyDescent="0.2">
      <c r="B335" s="10" t="s">
        <v>232</v>
      </c>
    </row>
    <row r="336" spans="1:7" x14ac:dyDescent="0.2">
      <c r="B336" s="26" t="s">
        <v>26</v>
      </c>
      <c r="C336" s="26"/>
      <c r="D336" s="26"/>
      <c r="E336" s="26"/>
      <c r="F336" s="26"/>
      <c r="G336" s="26"/>
    </row>
    <row r="337" spans="1:9" x14ac:dyDescent="0.2">
      <c r="A337" s="2" t="s">
        <v>57</v>
      </c>
      <c r="B337" s="6" t="s">
        <v>233</v>
      </c>
      <c r="C337" s="7"/>
      <c r="D337" s="8">
        <v>10</v>
      </c>
      <c r="E337" s="3" t="s">
        <v>86</v>
      </c>
      <c r="F337" s="4">
        <v>0</v>
      </c>
      <c r="G337" s="9">
        <f>(D337*F337)</f>
        <v>0</v>
      </c>
    </row>
    <row r="338" spans="1:9" x14ac:dyDescent="0.2">
      <c r="B338" s="10" t="s">
        <v>234</v>
      </c>
    </row>
    <row r="339" spans="1:9" x14ac:dyDescent="0.2">
      <c r="B339" s="26" t="s">
        <v>26</v>
      </c>
      <c r="C339" s="26"/>
      <c r="D339" s="26"/>
      <c r="E339" s="26"/>
      <c r="F339" s="26"/>
      <c r="G339" s="26"/>
    </row>
    <row r="340" spans="1:9" x14ac:dyDescent="0.2">
      <c r="A340" s="2" t="s">
        <v>60</v>
      </c>
      <c r="B340" s="6" t="s">
        <v>235</v>
      </c>
      <c r="C340" s="7"/>
      <c r="D340" s="8">
        <v>10</v>
      </c>
      <c r="E340" s="3" t="s">
        <v>86</v>
      </c>
      <c r="F340" s="4">
        <v>0</v>
      </c>
      <c r="G340" s="9">
        <f>(D340*F340)</f>
        <v>0</v>
      </c>
    </row>
    <row r="341" spans="1:9" ht="17.25" x14ac:dyDescent="0.2">
      <c r="B341" s="10" t="s">
        <v>236</v>
      </c>
    </row>
    <row r="342" spans="1:9" x14ac:dyDescent="0.2">
      <c r="B342" s="26" t="s">
        <v>26</v>
      </c>
      <c r="C342" s="26"/>
      <c r="D342" s="26"/>
      <c r="E342" s="26"/>
      <c r="F342" s="26"/>
      <c r="G342" s="26"/>
    </row>
    <row r="343" spans="1:9" x14ac:dyDescent="0.2">
      <c r="A343" s="2" t="s">
        <v>63</v>
      </c>
      <c r="B343" s="6" t="s">
        <v>237</v>
      </c>
      <c r="C343" s="7"/>
      <c r="D343" s="8">
        <v>10</v>
      </c>
      <c r="E343" s="3" t="s">
        <v>86</v>
      </c>
      <c r="F343" s="4">
        <v>0</v>
      </c>
      <c r="G343" s="9">
        <f>(D343*F343)</f>
        <v>0</v>
      </c>
    </row>
    <row r="344" spans="1:9" x14ac:dyDescent="0.2">
      <c r="B344" s="10" t="s">
        <v>238</v>
      </c>
    </row>
    <row r="345" spans="1:9" x14ac:dyDescent="0.2">
      <c r="B345" s="26" t="s">
        <v>26</v>
      </c>
      <c r="C345" s="26"/>
      <c r="D345" s="26"/>
      <c r="E345" s="26"/>
      <c r="F345" s="26"/>
      <c r="G345" s="26"/>
    </row>
    <row r="346" spans="1:9" x14ac:dyDescent="0.2">
      <c r="A346" s="2" t="s">
        <v>66</v>
      </c>
      <c r="B346" s="6" t="s">
        <v>239</v>
      </c>
      <c r="C346" s="7"/>
      <c r="D346" s="8">
        <v>10</v>
      </c>
      <c r="E346" s="3" t="s">
        <v>86</v>
      </c>
      <c r="F346" s="4">
        <v>0</v>
      </c>
      <c r="G346" s="9">
        <f>(D346*F346)</f>
        <v>0</v>
      </c>
    </row>
    <row r="347" spans="1:9" x14ac:dyDescent="0.2">
      <c r="B347" s="10" t="s">
        <v>240</v>
      </c>
    </row>
    <row r="348" spans="1:9" x14ac:dyDescent="0.2">
      <c r="B348" s="26" t="s">
        <v>26</v>
      </c>
      <c r="C348" s="26"/>
      <c r="D348" s="26"/>
      <c r="E348" s="26"/>
      <c r="F348" s="26"/>
      <c r="G348" s="26"/>
    </row>
    <row r="350" spans="1:9" x14ac:dyDescent="0.2">
      <c r="E350" s="27" t="s">
        <v>94</v>
      </c>
      <c r="F350" s="27"/>
      <c r="G350" s="11">
        <f>SUM(G303:G348)</f>
        <v>0</v>
      </c>
    </row>
    <row r="352" spans="1:9" x14ac:dyDescent="0.2">
      <c r="A352" s="1" t="s">
        <v>241</v>
      </c>
      <c r="B352" s="25" t="s">
        <v>242</v>
      </c>
      <c r="C352" s="25"/>
      <c r="D352" s="25"/>
      <c r="E352" s="25"/>
      <c r="H352" s="3" t="s">
        <v>14</v>
      </c>
      <c r="I352" s="4">
        <v>0</v>
      </c>
    </row>
    <row r="354" spans="1:7" x14ac:dyDescent="0.2">
      <c r="A354" s="5" t="s">
        <v>15</v>
      </c>
      <c r="B354" s="5" t="s">
        <v>16</v>
      </c>
      <c r="C354" s="5" t="s">
        <v>17</v>
      </c>
      <c r="D354" s="5" t="s">
        <v>18</v>
      </c>
      <c r="E354" s="5" t="s">
        <v>19</v>
      </c>
      <c r="F354" s="5" t="s">
        <v>20</v>
      </c>
      <c r="G354" s="5" t="s">
        <v>21</v>
      </c>
    </row>
    <row r="356" spans="1:7" x14ac:dyDescent="0.2">
      <c r="A356" s="2" t="s">
        <v>22</v>
      </c>
      <c r="B356" s="6" t="s">
        <v>243</v>
      </c>
      <c r="C356" s="7"/>
      <c r="D356" s="8">
        <v>10</v>
      </c>
      <c r="E356" s="3" t="s">
        <v>86</v>
      </c>
      <c r="F356" s="4">
        <v>0</v>
      </c>
      <c r="G356" s="9">
        <f>(D356*F356)</f>
        <v>0</v>
      </c>
    </row>
    <row r="357" spans="1:7" x14ac:dyDescent="0.2">
      <c r="B357" s="10" t="s">
        <v>244</v>
      </c>
    </row>
    <row r="358" spans="1:7" x14ac:dyDescent="0.2">
      <c r="B358" s="26" t="s">
        <v>26</v>
      </c>
      <c r="C358" s="26"/>
      <c r="D358" s="26"/>
      <c r="E358" s="26"/>
      <c r="F358" s="26"/>
      <c r="G358" s="26"/>
    </row>
    <row r="359" spans="1:7" x14ac:dyDescent="0.2">
      <c r="A359" s="2" t="s">
        <v>27</v>
      </c>
      <c r="B359" s="6" t="s">
        <v>245</v>
      </c>
      <c r="C359" s="7"/>
      <c r="D359" s="8">
        <v>10</v>
      </c>
      <c r="E359" s="3" t="s">
        <v>86</v>
      </c>
      <c r="F359" s="4">
        <v>0</v>
      </c>
      <c r="G359" s="9">
        <f>(D359*F359)</f>
        <v>0</v>
      </c>
    </row>
    <row r="360" spans="1:7" x14ac:dyDescent="0.2">
      <c r="B360" s="10" t="s">
        <v>246</v>
      </c>
    </row>
    <row r="361" spans="1:7" x14ac:dyDescent="0.2">
      <c r="B361" s="26" t="s">
        <v>26</v>
      </c>
      <c r="C361" s="26"/>
      <c r="D361" s="26"/>
      <c r="E361" s="26"/>
      <c r="F361" s="26"/>
      <c r="G361" s="26"/>
    </row>
    <row r="362" spans="1:7" x14ac:dyDescent="0.2">
      <c r="A362" s="2" t="s">
        <v>30</v>
      </c>
      <c r="B362" s="6" t="s">
        <v>247</v>
      </c>
      <c r="C362" s="7"/>
      <c r="D362" s="8">
        <v>30</v>
      </c>
      <c r="E362" s="3" t="s">
        <v>24</v>
      </c>
      <c r="F362" s="4">
        <v>0</v>
      </c>
      <c r="G362" s="9">
        <f>(D362*F362)</f>
        <v>0</v>
      </c>
    </row>
    <row r="363" spans="1:7" x14ac:dyDescent="0.2">
      <c r="B363" s="10" t="s">
        <v>248</v>
      </c>
    </row>
    <row r="364" spans="1:7" x14ac:dyDescent="0.2">
      <c r="B364" s="26" t="s">
        <v>26</v>
      </c>
      <c r="C364" s="26"/>
      <c r="D364" s="26"/>
      <c r="E364" s="26"/>
      <c r="F364" s="26"/>
      <c r="G364" s="26"/>
    </row>
    <row r="365" spans="1:7" x14ac:dyDescent="0.2">
      <c r="A365" s="2" t="s">
        <v>33</v>
      </c>
      <c r="B365" s="6" t="s">
        <v>249</v>
      </c>
      <c r="C365" s="7"/>
      <c r="D365" s="8">
        <v>16</v>
      </c>
      <c r="E365" s="3" t="s">
        <v>24</v>
      </c>
      <c r="F365" s="4">
        <v>0</v>
      </c>
      <c r="G365" s="9">
        <f>(D365*F365)</f>
        <v>0</v>
      </c>
    </row>
    <row r="366" spans="1:7" x14ac:dyDescent="0.2">
      <c r="B366" s="10" t="s">
        <v>250</v>
      </c>
    </row>
    <row r="367" spans="1:7" x14ac:dyDescent="0.2">
      <c r="B367" s="26" t="s">
        <v>26</v>
      </c>
      <c r="C367" s="26"/>
      <c r="D367" s="26"/>
      <c r="E367" s="26"/>
      <c r="F367" s="26"/>
      <c r="G367" s="26"/>
    </row>
    <row r="368" spans="1:7" x14ac:dyDescent="0.2">
      <c r="A368" s="2" t="s">
        <v>36</v>
      </c>
      <c r="B368" s="6" t="s">
        <v>251</v>
      </c>
      <c r="C368" s="7"/>
      <c r="D368" s="8">
        <v>10</v>
      </c>
      <c r="E368" s="3" t="s">
        <v>86</v>
      </c>
      <c r="F368" s="4">
        <v>0</v>
      </c>
      <c r="G368" s="9">
        <f>(D368*F368)</f>
        <v>0</v>
      </c>
    </row>
    <row r="369" spans="1:7" x14ac:dyDescent="0.2">
      <c r="B369" s="10" t="s">
        <v>252</v>
      </c>
    </row>
    <row r="370" spans="1:7" x14ac:dyDescent="0.2">
      <c r="B370" s="26" t="s">
        <v>26</v>
      </c>
      <c r="C370" s="26"/>
      <c r="D370" s="26"/>
      <c r="E370" s="26"/>
      <c r="F370" s="26"/>
      <c r="G370" s="26"/>
    </row>
    <row r="371" spans="1:7" x14ac:dyDescent="0.2">
      <c r="A371" s="2" t="s">
        <v>39</v>
      </c>
      <c r="B371" s="6" t="s">
        <v>253</v>
      </c>
      <c r="C371" s="7"/>
      <c r="D371" s="8">
        <v>16</v>
      </c>
      <c r="E371" s="3" t="s">
        <v>24</v>
      </c>
      <c r="F371" s="4">
        <v>0</v>
      </c>
      <c r="G371" s="9">
        <f>(D371*F371)</f>
        <v>0</v>
      </c>
    </row>
    <row r="372" spans="1:7" x14ac:dyDescent="0.2">
      <c r="B372" s="10" t="s">
        <v>254</v>
      </c>
    </row>
    <row r="373" spans="1:7" x14ac:dyDescent="0.2">
      <c r="B373" s="26" t="s">
        <v>26</v>
      </c>
      <c r="C373" s="26"/>
      <c r="D373" s="26"/>
      <c r="E373" s="26"/>
      <c r="F373" s="26"/>
      <c r="G373" s="26"/>
    </row>
    <row r="374" spans="1:7" x14ac:dyDescent="0.2">
      <c r="A374" s="2" t="s">
        <v>42</v>
      </c>
      <c r="B374" s="6" t="s">
        <v>255</v>
      </c>
      <c r="C374" s="7"/>
      <c r="D374" s="8">
        <v>10</v>
      </c>
      <c r="E374" s="3" t="s">
        <v>86</v>
      </c>
      <c r="F374" s="4">
        <v>0</v>
      </c>
      <c r="G374" s="9">
        <f>(D374*F374)</f>
        <v>0</v>
      </c>
    </row>
    <row r="375" spans="1:7" x14ac:dyDescent="0.2">
      <c r="B375" s="10" t="s">
        <v>256</v>
      </c>
    </row>
    <row r="376" spans="1:7" x14ac:dyDescent="0.2">
      <c r="B376" s="26" t="s">
        <v>26</v>
      </c>
      <c r="C376" s="26"/>
      <c r="D376" s="26"/>
      <c r="E376" s="26"/>
      <c r="F376" s="26"/>
      <c r="G376" s="26"/>
    </row>
    <row r="377" spans="1:7" x14ac:dyDescent="0.2">
      <c r="A377" s="2" t="s">
        <v>45</v>
      </c>
      <c r="B377" s="6" t="s">
        <v>257</v>
      </c>
      <c r="C377" s="7"/>
      <c r="D377" s="8">
        <v>20</v>
      </c>
      <c r="E377" s="3" t="s">
        <v>24</v>
      </c>
      <c r="F377" s="4">
        <v>0</v>
      </c>
      <c r="G377" s="9">
        <f>(D377*F377)</f>
        <v>0</v>
      </c>
    </row>
    <row r="378" spans="1:7" x14ac:dyDescent="0.2">
      <c r="B378" s="10" t="s">
        <v>258</v>
      </c>
    </row>
    <row r="379" spans="1:7" x14ac:dyDescent="0.2">
      <c r="B379" s="26" t="s">
        <v>26</v>
      </c>
      <c r="C379" s="26"/>
      <c r="D379" s="26"/>
      <c r="E379" s="26"/>
      <c r="F379" s="26"/>
      <c r="G379" s="26"/>
    </row>
    <row r="380" spans="1:7" x14ac:dyDescent="0.2">
      <c r="A380" s="2" t="s">
        <v>48</v>
      </c>
      <c r="B380" s="6" t="s">
        <v>259</v>
      </c>
      <c r="C380" s="7"/>
      <c r="D380" s="8">
        <v>14</v>
      </c>
      <c r="E380" s="3" t="s">
        <v>24</v>
      </c>
      <c r="F380" s="4">
        <v>0</v>
      </c>
      <c r="G380" s="9">
        <f>(D380*F380)</f>
        <v>0</v>
      </c>
    </row>
    <row r="381" spans="1:7" x14ac:dyDescent="0.2">
      <c r="B381" s="10" t="s">
        <v>260</v>
      </c>
    </row>
    <row r="382" spans="1:7" x14ac:dyDescent="0.2">
      <c r="B382" s="26" t="s">
        <v>26</v>
      </c>
      <c r="C382" s="26"/>
      <c r="D382" s="26"/>
      <c r="E382" s="26"/>
      <c r="F382" s="26"/>
      <c r="G382" s="26"/>
    </row>
    <row r="383" spans="1:7" x14ac:dyDescent="0.2">
      <c r="A383" s="2" t="s">
        <v>51</v>
      </c>
      <c r="B383" s="6" t="s">
        <v>261</v>
      </c>
      <c r="C383" s="7"/>
      <c r="D383" s="8">
        <v>10</v>
      </c>
      <c r="E383" s="3" t="s">
        <v>86</v>
      </c>
      <c r="F383" s="4">
        <v>0</v>
      </c>
      <c r="G383" s="9">
        <f>(D383*F383)</f>
        <v>0</v>
      </c>
    </row>
    <row r="384" spans="1:7" x14ac:dyDescent="0.2">
      <c r="B384" s="10" t="s">
        <v>262</v>
      </c>
    </row>
    <row r="385" spans="1:7" x14ac:dyDescent="0.2">
      <c r="B385" s="26" t="s">
        <v>26</v>
      </c>
      <c r="C385" s="26"/>
      <c r="D385" s="26"/>
      <c r="E385" s="26"/>
      <c r="F385" s="26"/>
      <c r="G385" s="26"/>
    </row>
    <row r="386" spans="1:7" x14ac:dyDescent="0.2">
      <c r="A386" s="2" t="s">
        <v>54</v>
      </c>
      <c r="B386" s="6" t="s">
        <v>263</v>
      </c>
      <c r="C386" s="7"/>
      <c r="D386" s="8">
        <v>10</v>
      </c>
      <c r="E386" s="3" t="s">
        <v>86</v>
      </c>
      <c r="F386" s="4">
        <v>0</v>
      </c>
      <c r="G386" s="9">
        <f>(D386*F386)</f>
        <v>0</v>
      </c>
    </row>
    <row r="387" spans="1:7" x14ac:dyDescent="0.2">
      <c r="B387" s="10" t="s">
        <v>264</v>
      </c>
    </row>
    <row r="388" spans="1:7" x14ac:dyDescent="0.2">
      <c r="B388" s="26" t="s">
        <v>26</v>
      </c>
      <c r="C388" s="26"/>
      <c r="D388" s="26"/>
      <c r="E388" s="26"/>
      <c r="F388" s="26"/>
      <c r="G388" s="26"/>
    </row>
    <row r="389" spans="1:7" x14ac:dyDescent="0.2">
      <c r="A389" s="2" t="s">
        <v>57</v>
      </c>
      <c r="B389" s="6" t="s">
        <v>265</v>
      </c>
      <c r="C389" s="7"/>
      <c r="D389" s="8">
        <v>16</v>
      </c>
      <c r="E389" s="3" t="s">
        <v>24</v>
      </c>
      <c r="F389" s="4">
        <v>0</v>
      </c>
      <c r="G389" s="9">
        <f>(D389*F389)</f>
        <v>0</v>
      </c>
    </row>
    <row r="390" spans="1:7" x14ac:dyDescent="0.2">
      <c r="B390" s="10" t="s">
        <v>266</v>
      </c>
    </row>
    <row r="391" spans="1:7" x14ac:dyDescent="0.2">
      <c r="B391" s="26" t="s">
        <v>26</v>
      </c>
      <c r="C391" s="26"/>
      <c r="D391" s="26"/>
      <c r="E391" s="26"/>
      <c r="F391" s="26"/>
      <c r="G391" s="26"/>
    </row>
    <row r="392" spans="1:7" x14ac:dyDescent="0.2">
      <c r="A392" s="2" t="s">
        <v>60</v>
      </c>
      <c r="B392" s="6" t="s">
        <v>267</v>
      </c>
      <c r="C392" s="7"/>
      <c r="D392" s="8">
        <v>6</v>
      </c>
      <c r="E392" s="3" t="s">
        <v>86</v>
      </c>
      <c r="F392" s="4">
        <v>0</v>
      </c>
      <c r="G392" s="9">
        <f>(D392*F392)</f>
        <v>0</v>
      </c>
    </row>
    <row r="393" spans="1:7" x14ac:dyDescent="0.2">
      <c r="B393" s="10" t="s">
        <v>268</v>
      </c>
    </row>
    <row r="394" spans="1:7" x14ac:dyDescent="0.2">
      <c r="B394" s="26" t="s">
        <v>26</v>
      </c>
      <c r="C394" s="26"/>
      <c r="D394" s="26"/>
      <c r="E394" s="26"/>
      <c r="F394" s="26"/>
      <c r="G394" s="26"/>
    </row>
    <row r="395" spans="1:7" x14ac:dyDescent="0.2">
      <c r="A395" s="2" t="s">
        <v>63</v>
      </c>
      <c r="B395" s="6" t="s">
        <v>269</v>
      </c>
      <c r="C395" s="7"/>
      <c r="D395" s="8">
        <v>6</v>
      </c>
      <c r="E395" s="3" t="s">
        <v>86</v>
      </c>
      <c r="F395" s="4">
        <v>0</v>
      </c>
      <c r="G395" s="9">
        <f>(D395*F395)</f>
        <v>0</v>
      </c>
    </row>
    <row r="396" spans="1:7" x14ac:dyDescent="0.2">
      <c r="B396" s="10" t="s">
        <v>270</v>
      </c>
    </row>
    <row r="397" spans="1:7" x14ac:dyDescent="0.2">
      <c r="B397" s="26" t="s">
        <v>26</v>
      </c>
      <c r="C397" s="26"/>
      <c r="D397" s="26"/>
      <c r="E397" s="26"/>
      <c r="F397" s="26"/>
      <c r="G397" s="26"/>
    </row>
    <row r="398" spans="1:7" x14ac:dyDescent="0.2">
      <c r="A398" s="2" t="s">
        <v>66</v>
      </c>
      <c r="B398" s="6" t="s">
        <v>271</v>
      </c>
      <c r="C398" s="7"/>
      <c r="D398" s="8">
        <v>6</v>
      </c>
      <c r="E398" s="3" t="s">
        <v>24</v>
      </c>
      <c r="F398" s="4">
        <v>0</v>
      </c>
      <c r="G398" s="9">
        <f>(D398*F398)</f>
        <v>0</v>
      </c>
    </row>
    <row r="399" spans="1:7" x14ac:dyDescent="0.2">
      <c r="B399" s="10" t="s">
        <v>272</v>
      </c>
    </row>
    <row r="400" spans="1:7" x14ac:dyDescent="0.2">
      <c r="B400" s="26" t="s">
        <v>26</v>
      </c>
      <c r="C400" s="26"/>
      <c r="D400" s="26"/>
      <c r="E400" s="26"/>
      <c r="F400" s="26"/>
      <c r="G400" s="26"/>
    </row>
    <row r="402" spans="1:9" x14ac:dyDescent="0.2">
      <c r="E402" s="27" t="s">
        <v>94</v>
      </c>
      <c r="F402" s="27"/>
      <c r="G402" s="11">
        <f>SUM(G355:G400)</f>
        <v>0</v>
      </c>
    </row>
    <row r="404" spans="1:9" x14ac:dyDescent="0.2">
      <c r="A404" s="1" t="s">
        <v>273</v>
      </c>
      <c r="B404" s="25" t="s">
        <v>274</v>
      </c>
      <c r="C404" s="25"/>
      <c r="D404" s="25"/>
      <c r="E404" s="25"/>
      <c r="H404" s="3" t="s">
        <v>14</v>
      </c>
      <c r="I404" s="4">
        <v>0</v>
      </c>
    </row>
    <row r="406" spans="1:9" x14ac:dyDescent="0.2">
      <c r="A406" s="5" t="s">
        <v>15</v>
      </c>
      <c r="B406" s="5" t="s">
        <v>16</v>
      </c>
      <c r="C406" s="5" t="s">
        <v>17</v>
      </c>
      <c r="D406" s="5" t="s">
        <v>18</v>
      </c>
      <c r="E406" s="5" t="s">
        <v>19</v>
      </c>
      <c r="F406" s="5" t="s">
        <v>20</v>
      </c>
      <c r="G406" s="5" t="s">
        <v>21</v>
      </c>
    </row>
    <row r="408" spans="1:9" x14ac:dyDescent="0.2">
      <c r="A408" s="2" t="s">
        <v>22</v>
      </c>
      <c r="B408" s="6" t="s">
        <v>275</v>
      </c>
      <c r="C408" s="7"/>
      <c r="D408" s="8">
        <v>10</v>
      </c>
      <c r="E408" s="3" t="s">
        <v>86</v>
      </c>
      <c r="F408" s="4">
        <v>0</v>
      </c>
      <c r="G408" s="9">
        <f>(D408*F408)</f>
        <v>0</v>
      </c>
    </row>
    <row r="409" spans="1:9" x14ac:dyDescent="0.2">
      <c r="B409" s="10" t="s">
        <v>276</v>
      </c>
    </row>
    <row r="410" spans="1:9" x14ac:dyDescent="0.2">
      <c r="B410" s="26" t="s">
        <v>26</v>
      </c>
      <c r="C410" s="26"/>
      <c r="D410" s="26"/>
      <c r="E410" s="26"/>
      <c r="F410" s="26"/>
      <c r="G410" s="26"/>
    </row>
    <row r="411" spans="1:9" x14ac:dyDescent="0.2">
      <c r="A411" s="2" t="s">
        <v>27</v>
      </c>
      <c r="B411" s="6" t="s">
        <v>277</v>
      </c>
      <c r="C411" s="7"/>
      <c r="D411" s="8">
        <v>4</v>
      </c>
      <c r="E411" s="3" t="s">
        <v>86</v>
      </c>
      <c r="F411" s="4">
        <v>0</v>
      </c>
      <c r="G411" s="9">
        <f>(D411*F411)</f>
        <v>0</v>
      </c>
    </row>
    <row r="412" spans="1:9" x14ac:dyDescent="0.2">
      <c r="B412" s="10" t="s">
        <v>278</v>
      </c>
    </row>
    <row r="413" spans="1:9" x14ac:dyDescent="0.2">
      <c r="B413" s="26" t="s">
        <v>26</v>
      </c>
      <c r="C413" s="26"/>
      <c r="D413" s="26"/>
      <c r="E413" s="26"/>
      <c r="F413" s="26"/>
      <c r="G413" s="26"/>
    </row>
    <row r="414" spans="1:9" x14ac:dyDescent="0.2">
      <c r="A414" s="2" t="s">
        <v>30</v>
      </c>
      <c r="B414" s="6" t="s">
        <v>279</v>
      </c>
      <c r="C414" s="7"/>
      <c r="D414" s="8">
        <v>20</v>
      </c>
      <c r="E414" s="3" t="s">
        <v>86</v>
      </c>
      <c r="F414" s="4">
        <v>0</v>
      </c>
      <c r="G414" s="9">
        <f>(D414*F414)</f>
        <v>0</v>
      </c>
    </row>
    <row r="415" spans="1:9" x14ac:dyDescent="0.2">
      <c r="B415" s="10" t="s">
        <v>280</v>
      </c>
    </row>
    <row r="416" spans="1:9" x14ac:dyDescent="0.2">
      <c r="B416" s="26" t="s">
        <v>26</v>
      </c>
      <c r="C416" s="26"/>
      <c r="D416" s="26"/>
      <c r="E416" s="26"/>
      <c r="F416" s="26"/>
      <c r="G416" s="26"/>
    </row>
    <row r="417" spans="1:7" x14ac:dyDescent="0.2">
      <c r="A417" s="2" t="s">
        <v>33</v>
      </c>
      <c r="B417" s="6" t="s">
        <v>281</v>
      </c>
      <c r="C417" s="7"/>
      <c r="D417" s="8">
        <v>8</v>
      </c>
      <c r="E417" s="3" t="s">
        <v>282</v>
      </c>
      <c r="F417" s="4">
        <v>0</v>
      </c>
      <c r="G417" s="9">
        <f>(D417*F417)</f>
        <v>0</v>
      </c>
    </row>
    <row r="418" spans="1:7" x14ac:dyDescent="0.2">
      <c r="B418" s="10" t="s">
        <v>283</v>
      </c>
    </row>
    <row r="419" spans="1:7" x14ac:dyDescent="0.2">
      <c r="B419" s="26" t="s">
        <v>26</v>
      </c>
      <c r="C419" s="26"/>
      <c r="D419" s="26"/>
      <c r="E419" s="26"/>
      <c r="F419" s="26"/>
      <c r="G419" s="26"/>
    </row>
    <row r="420" spans="1:7" x14ac:dyDescent="0.2">
      <c r="A420" s="2" t="s">
        <v>36</v>
      </c>
      <c r="B420" s="6" t="s">
        <v>284</v>
      </c>
      <c r="C420" s="7"/>
      <c r="D420" s="8">
        <v>10</v>
      </c>
      <c r="E420" s="3" t="s">
        <v>24</v>
      </c>
      <c r="F420" s="4">
        <v>0</v>
      </c>
      <c r="G420" s="9">
        <f>(D420*F420)</f>
        <v>0</v>
      </c>
    </row>
    <row r="421" spans="1:7" x14ac:dyDescent="0.2">
      <c r="B421" s="10" t="s">
        <v>285</v>
      </c>
    </row>
    <row r="422" spans="1:7" x14ac:dyDescent="0.2">
      <c r="B422" s="26" t="s">
        <v>26</v>
      </c>
      <c r="C422" s="26"/>
      <c r="D422" s="26"/>
      <c r="E422" s="26"/>
      <c r="F422" s="26"/>
      <c r="G422" s="26"/>
    </row>
    <row r="423" spans="1:7" x14ac:dyDescent="0.2">
      <c r="A423" s="2" t="s">
        <v>39</v>
      </c>
      <c r="B423" s="6" t="s">
        <v>286</v>
      </c>
      <c r="C423" s="7"/>
      <c r="D423" s="8">
        <v>30</v>
      </c>
      <c r="E423" s="3" t="s">
        <v>24</v>
      </c>
      <c r="F423" s="4">
        <v>0</v>
      </c>
      <c r="G423" s="9">
        <f>(D423*F423)</f>
        <v>0</v>
      </c>
    </row>
    <row r="424" spans="1:7" x14ac:dyDescent="0.2">
      <c r="B424" s="10" t="s">
        <v>287</v>
      </c>
    </row>
    <row r="425" spans="1:7" x14ac:dyDescent="0.2">
      <c r="B425" s="26" t="s">
        <v>26</v>
      </c>
      <c r="C425" s="26"/>
      <c r="D425" s="26"/>
      <c r="E425" s="26"/>
      <c r="F425" s="26"/>
      <c r="G425" s="26"/>
    </row>
    <row r="426" spans="1:7" x14ac:dyDescent="0.2">
      <c r="A426" s="2" t="s">
        <v>42</v>
      </c>
      <c r="B426" s="6" t="s">
        <v>288</v>
      </c>
      <c r="C426" s="7"/>
      <c r="D426" s="8">
        <v>20</v>
      </c>
      <c r="E426" s="3" t="s">
        <v>24</v>
      </c>
      <c r="F426" s="4">
        <v>0</v>
      </c>
      <c r="G426" s="9">
        <f>(D426*F426)</f>
        <v>0</v>
      </c>
    </row>
    <row r="427" spans="1:7" x14ac:dyDescent="0.2">
      <c r="B427" s="10" t="s">
        <v>289</v>
      </c>
    </row>
    <row r="428" spans="1:7" x14ac:dyDescent="0.2">
      <c r="B428" s="26" t="s">
        <v>26</v>
      </c>
      <c r="C428" s="26"/>
      <c r="D428" s="26"/>
      <c r="E428" s="26"/>
      <c r="F428" s="26"/>
      <c r="G428" s="26"/>
    </row>
    <row r="429" spans="1:7" x14ac:dyDescent="0.2">
      <c r="A429" s="2" t="s">
        <v>45</v>
      </c>
      <c r="B429" s="6" t="s">
        <v>290</v>
      </c>
      <c r="C429" s="7"/>
      <c r="D429" s="8">
        <v>30</v>
      </c>
      <c r="E429" s="3" t="s">
        <v>24</v>
      </c>
      <c r="F429" s="4">
        <v>0</v>
      </c>
      <c r="G429" s="9">
        <f>(D429*F429)</f>
        <v>0</v>
      </c>
    </row>
    <row r="430" spans="1:7" x14ac:dyDescent="0.2">
      <c r="B430" s="10" t="s">
        <v>291</v>
      </c>
    </row>
    <row r="431" spans="1:7" x14ac:dyDescent="0.2">
      <c r="B431" s="26" t="s">
        <v>26</v>
      </c>
      <c r="C431" s="26"/>
      <c r="D431" s="26"/>
      <c r="E431" s="26"/>
      <c r="F431" s="26"/>
      <c r="G431" s="26"/>
    </row>
    <row r="432" spans="1:7" x14ac:dyDescent="0.2">
      <c r="A432" s="2" t="s">
        <v>48</v>
      </c>
      <c r="B432" s="6" t="s">
        <v>292</v>
      </c>
      <c r="C432" s="7"/>
      <c r="D432" s="8">
        <v>12</v>
      </c>
      <c r="E432" s="3" t="s">
        <v>24</v>
      </c>
      <c r="F432" s="4">
        <v>0</v>
      </c>
      <c r="G432" s="9">
        <f>(D432*F432)</f>
        <v>0</v>
      </c>
    </row>
    <row r="433" spans="1:7" x14ac:dyDescent="0.2">
      <c r="B433" s="10" t="s">
        <v>293</v>
      </c>
    </row>
    <row r="434" spans="1:7" x14ac:dyDescent="0.2">
      <c r="B434" s="26" t="s">
        <v>26</v>
      </c>
      <c r="C434" s="26"/>
      <c r="D434" s="26"/>
      <c r="E434" s="26"/>
      <c r="F434" s="26"/>
      <c r="G434" s="26"/>
    </row>
    <row r="435" spans="1:7" ht="18.75" x14ac:dyDescent="0.2">
      <c r="A435" s="2" t="s">
        <v>51</v>
      </c>
      <c r="B435" s="6" t="s">
        <v>294</v>
      </c>
      <c r="C435" s="7"/>
      <c r="D435" s="8">
        <v>40</v>
      </c>
      <c r="E435" s="3" t="s">
        <v>24</v>
      </c>
      <c r="F435" s="4">
        <v>0</v>
      </c>
      <c r="G435" s="9">
        <f>(D435*F435)</f>
        <v>0</v>
      </c>
    </row>
    <row r="436" spans="1:7" x14ac:dyDescent="0.2">
      <c r="B436" s="10" t="s">
        <v>295</v>
      </c>
    </row>
    <row r="437" spans="1:7" x14ac:dyDescent="0.2">
      <c r="B437" s="26" t="s">
        <v>26</v>
      </c>
      <c r="C437" s="26"/>
      <c r="D437" s="26"/>
      <c r="E437" s="26"/>
      <c r="F437" s="26"/>
      <c r="G437" s="26"/>
    </row>
    <row r="438" spans="1:7" x14ac:dyDescent="0.2">
      <c r="A438" s="2" t="s">
        <v>54</v>
      </c>
      <c r="B438" s="6" t="s">
        <v>296</v>
      </c>
      <c r="C438" s="7"/>
      <c r="D438" s="8">
        <v>30</v>
      </c>
      <c r="E438" s="3" t="s">
        <v>24</v>
      </c>
      <c r="F438" s="4">
        <v>0</v>
      </c>
      <c r="G438" s="9">
        <f>(D438*F438)</f>
        <v>0</v>
      </c>
    </row>
    <row r="439" spans="1:7" ht="17.25" x14ac:dyDescent="0.2">
      <c r="B439" s="10" t="s">
        <v>297</v>
      </c>
    </row>
    <row r="440" spans="1:7" x14ac:dyDescent="0.2">
      <c r="B440" s="26" t="s">
        <v>26</v>
      </c>
      <c r="C440" s="26"/>
      <c r="D440" s="26"/>
      <c r="E440" s="26"/>
      <c r="F440" s="26"/>
      <c r="G440" s="26"/>
    </row>
    <row r="441" spans="1:7" ht="18.75" x14ac:dyDescent="0.2">
      <c r="A441" s="2" t="s">
        <v>57</v>
      </c>
      <c r="B441" s="6" t="s">
        <v>298</v>
      </c>
      <c r="C441" s="7"/>
      <c r="D441" s="8">
        <v>20</v>
      </c>
      <c r="E441" s="3" t="s">
        <v>24</v>
      </c>
      <c r="F441" s="4">
        <v>0</v>
      </c>
      <c r="G441" s="9">
        <f>(D441*F441)</f>
        <v>0</v>
      </c>
    </row>
    <row r="442" spans="1:7" x14ac:dyDescent="0.2">
      <c r="B442" s="10" t="s">
        <v>299</v>
      </c>
    </row>
    <row r="443" spans="1:7" x14ac:dyDescent="0.2">
      <c r="B443" s="26" t="s">
        <v>26</v>
      </c>
      <c r="C443" s="26"/>
      <c r="D443" s="26"/>
      <c r="E443" s="26"/>
      <c r="F443" s="26"/>
      <c r="G443" s="26"/>
    </row>
    <row r="444" spans="1:7" ht="18.75" x14ac:dyDescent="0.2">
      <c r="A444" s="2" t="s">
        <v>60</v>
      </c>
      <c r="B444" s="6" t="s">
        <v>300</v>
      </c>
      <c r="C444" s="7"/>
      <c r="D444" s="8">
        <v>20</v>
      </c>
      <c r="E444" s="3" t="s">
        <v>24</v>
      </c>
      <c r="F444" s="4">
        <v>0</v>
      </c>
      <c r="G444" s="9">
        <f>(D444*F444)</f>
        <v>0</v>
      </c>
    </row>
    <row r="445" spans="1:7" x14ac:dyDescent="0.2">
      <c r="B445" s="10" t="s">
        <v>301</v>
      </c>
    </row>
    <row r="446" spans="1:7" x14ac:dyDescent="0.2">
      <c r="B446" s="26" t="s">
        <v>26</v>
      </c>
      <c r="C446" s="26"/>
      <c r="D446" s="26"/>
      <c r="E446" s="26"/>
      <c r="F446" s="26"/>
      <c r="G446" s="26"/>
    </row>
    <row r="447" spans="1:7" ht="18.75" x14ac:dyDescent="0.2">
      <c r="A447" s="2" t="s">
        <v>63</v>
      </c>
      <c r="B447" s="6" t="s">
        <v>302</v>
      </c>
      <c r="C447" s="7"/>
      <c r="D447" s="8">
        <v>15</v>
      </c>
      <c r="E447" s="3" t="s">
        <v>24</v>
      </c>
      <c r="F447" s="4">
        <v>0</v>
      </c>
      <c r="G447" s="9">
        <f>(D447*F447)</f>
        <v>0</v>
      </c>
    </row>
    <row r="448" spans="1:7" x14ac:dyDescent="0.2">
      <c r="B448" s="10" t="s">
        <v>303</v>
      </c>
    </row>
    <row r="449" spans="1:7" x14ac:dyDescent="0.2">
      <c r="B449" s="26" t="s">
        <v>26</v>
      </c>
      <c r="C449" s="26"/>
      <c r="D449" s="26"/>
      <c r="E449" s="26"/>
      <c r="F449" s="26"/>
      <c r="G449" s="26"/>
    </row>
    <row r="450" spans="1:7" x14ac:dyDescent="0.2">
      <c r="A450" s="2" t="s">
        <v>66</v>
      </c>
      <c r="B450" s="6" t="s">
        <v>304</v>
      </c>
      <c r="C450" s="7"/>
      <c r="D450" s="8">
        <v>445</v>
      </c>
      <c r="E450" s="3" t="s">
        <v>24</v>
      </c>
      <c r="F450" s="4">
        <v>0</v>
      </c>
      <c r="G450" s="9">
        <f>(D450*F450)</f>
        <v>0</v>
      </c>
    </row>
    <row r="451" spans="1:7" x14ac:dyDescent="0.2">
      <c r="B451" s="10" t="s">
        <v>305</v>
      </c>
    </row>
    <row r="452" spans="1:7" x14ac:dyDescent="0.2">
      <c r="B452" s="26" t="s">
        <v>26</v>
      </c>
      <c r="C452" s="26"/>
      <c r="D452" s="26"/>
      <c r="E452" s="26"/>
      <c r="F452" s="26"/>
      <c r="G452" s="26"/>
    </row>
    <row r="453" spans="1:7" x14ac:dyDescent="0.2">
      <c r="A453" s="2" t="s">
        <v>69</v>
      </c>
      <c r="B453" s="6" t="s">
        <v>306</v>
      </c>
      <c r="C453" s="7"/>
      <c r="D453" s="8">
        <v>10</v>
      </c>
      <c r="E453" s="3" t="s">
        <v>24</v>
      </c>
      <c r="F453" s="4">
        <v>0</v>
      </c>
      <c r="G453" s="9">
        <f>(D453*F453)</f>
        <v>0</v>
      </c>
    </row>
    <row r="454" spans="1:7" x14ac:dyDescent="0.2">
      <c r="B454" s="10" t="s">
        <v>307</v>
      </c>
    </row>
    <row r="455" spans="1:7" x14ac:dyDescent="0.2">
      <c r="B455" s="26" t="s">
        <v>26</v>
      </c>
      <c r="C455" s="26"/>
      <c r="D455" s="26"/>
      <c r="E455" s="26"/>
      <c r="F455" s="26"/>
      <c r="G455" s="26"/>
    </row>
    <row r="456" spans="1:7" x14ac:dyDescent="0.2">
      <c r="A456" s="2" t="s">
        <v>72</v>
      </c>
      <c r="B456" s="6" t="s">
        <v>308</v>
      </c>
      <c r="C456" s="7"/>
      <c r="D456" s="8">
        <v>10</v>
      </c>
      <c r="E456" s="3" t="s">
        <v>24</v>
      </c>
      <c r="F456" s="4">
        <v>0</v>
      </c>
      <c r="G456" s="9">
        <f>(D456*F456)</f>
        <v>0</v>
      </c>
    </row>
    <row r="457" spans="1:7" x14ac:dyDescent="0.2">
      <c r="B457" s="10" t="s">
        <v>309</v>
      </c>
    </row>
    <row r="458" spans="1:7" x14ac:dyDescent="0.2">
      <c r="B458" s="26" t="s">
        <v>26</v>
      </c>
      <c r="C458" s="26"/>
      <c r="D458" s="26"/>
      <c r="E458" s="26"/>
      <c r="F458" s="26"/>
      <c r="G458" s="26"/>
    </row>
    <row r="459" spans="1:7" x14ac:dyDescent="0.2">
      <c r="A459" s="2" t="s">
        <v>75</v>
      </c>
      <c r="B459" s="6" t="s">
        <v>310</v>
      </c>
      <c r="C459" s="7"/>
      <c r="D459" s="8">
        <v>3</v>
      </c>
      <c r="E459" s="3" t="s">
        <v>24</v>
      </c>
      <c r="F459" s="4">
        <v>0</v>
      </c>
      <c r="G459" s="9">
        <f>(D459*F459)</f>
        <v>0</v>
      </c>
    </row>
    <row r="460" spans="1:7" ht="17.25" x14ac:dyDescent="0.2">
      <c r="B460" s="10" t="s">
        <v>311</v>
      </c>
    </row>
    <row r="461" spans="1:7" x14ac:dyDescent="0.2">
      <c r="B461" s="26" t="s">
        <v>26</v>
      </c>
      <c r="C461" s="26"/>
      <c r="D461" s="26"/>
      <c r="E461" s="26"/>
      <c r="F461" s="26"/>
      <c r="G461" s="26"/>
    </row>
    <row r="463" spans="1:7" x14ac:dyDescent="0.2">
      <c r="E463" s="27" t="s">
        <v>94</v>
      </c>
      <c r="F463" s="27"/>
      <c r="G463" s="11">
        <f>SUM(G407:G461)</f>
        <v>0</v>
      </c>
    </row>
    <row r="465" spans="1:9" x14ac:dyDescent="0.2">
      <c r="A465" s="1" t="s">
        <v>312</v>
      </c>
      <c r="B465" s="25" t="s">
        <v>313</v>
      </c>
      <c r="C465" s="25"/>
      <c r="D465" s="25"/>
      <c r="E465" s="25"/>
      <c r="H465" s="3" t="s">
        <v>14</v>
      </c>
      <c r="I465" s="4">
        <v>0</v>
      </c>
    </row>
    <row r="467" spans="1:9" x14ac:dyDescent="0.2">
      <c r="A467" s="5" t="s">
        <v>15</v>
      </c>
      <c r="B467" s="5" t="s">
        <v>16</v>
      </c>
      <c r="C467" s="5" t="s">
        <v>17</v>
      </c>
      <c r="D467" s="5" t="s">
        <v>18</v>
      </c>
      <c r="E467" s="5" t="s">
        <v>19</v>
      </c>
      <c r="F467" s="5" t="s">
        <v>20</v>
      </c>
      <c r="G467" s="5" t="s">
        <v>21</v>
      </c>
    </row>
    <row r="469" spans="1:9" x14ac:dyDescent="0.2">
      <c r="A469" s="2" t="s">
        <v>22</v>
      </c>
      <c r="B469" s="6" t="s">
        <v>314</v>
      </c>
      <c r="C469" s="7"/>
      <c r="D469" s="8">
        <v>10</v>
      </c>
      <c r="E469" s="3" t="s">
        <v>86</v>
      </c>
      <c r="F469" s="4">
        <v>0</v>
      </c>
      <c r="G469" s="9">
        <f>(D469*F469)</f>
        <v>0</v>
      </c>
    </row>
    <row r="470" spans="1:9" x14ac:dyDescent="0.2">
      <c r="B470" s="10" t="s">
        <v>315</v>
      </c>
    </row>
    <row r="471" spans="1:9" x14ac:dyDescent="0.2">
      <c r="B471" s="26" t="s">
        <v>26</v>
      </c>
      <c r="C471" s="26"/>
      <c r="D471" s="26"/>
      <c r="E471" s="26"/>
      <c r="F471" s="26"/>
      <c r="G471" s="26"/>
    </row>
    <row r="472" spans="1:9" x14ac:dyDescent="0.2">
      <c r="A472" s="2" t="s">
        <v>27</v>
      </c>
      <c r="B472" s="6" t="s">
        <v>316</v>
      </c>
      <c r="C472" s="7"/>
      <c r="D472" s="8">
        <v>20</v>
      </c>
      <c r="E472" s="3" t="s">
        <v>86</v>
      </c>
      <c r="F472" s="4">
        <v>0</v>
      </c>
      <c r="G472" s="9">
        <f>(D472*F472)</f>
        <v>0</v>
      </c>
    </row>
    <row r="473" spans="1:9" x14ac:dyDescent="0.2">
      <c r="B473" s="10" t="s">
        <v>317</v>
      </c>
    </row>
    <row r="474" spans="1:9" x14ac:dyDescent="0.2">
      <c r="B474" s="26" t="s">
        <v>26</v>
      </c>
      <c r="C474" s="26"/>
      <c r="D474" s="26"/>
      <c r="E474" s="26"/>
      <c r="F474" s="26"/>
      <c r="G474" s="26"/>
    </row>
    <row r="475" spans="1:9" x14ac:dyDescent="0.2">
      <c r="A475" s="2" t="s">
        <v>30</v>
      </c>
      <c r="B475" s="6" t="s">
        <v>318</v>
      </c>
      <c r="C475" s="7"/>
      <c r="D475" s="8">
        <v>30</v>
      </c>
      <c r="E475" s="3" t="s">
        <v>86</v>
      </c>
      <c r="F475" s="4">
        <v>0</v>
      </c>
      <c r="G475" s="9">
        <f>(D475*F475)</f>
        <v>0</v>
      </c>
    </row>
    <row r="476" spans="1:9" x14ac:dyDescent="0.2">
      <c r="B476" s="10" t="s">
        <v>319</v>
      </c>
    </row>
    <row r="477" spans="1:9" x14ac:dyDescent="0.2">
      <c r="B477" s="26" t="s">
        <v>26</v>
      </c>
      <c r="C477" s="26"/>
      <c r="D477" s="26"/>
      <c r="E477" s="26"/>
      <c r="F477" s="26"/>
      <c r="G477" s="26"/>
    </row>
    <row r="478" spans="1:9" x14ac:dyDescent="0.2">
      <c r="A478" s="2" t="s">
        <v>33</v>
      </c>
      <c r="B478" s="6" t="s">
        <v>320</v>
      </c>
      <c r="C478" s="7"/>
      <c r="D478" s="8">
        <v>10</v>
      </c>
      <c r="E478" s="3" t="s">
        <v>86</v>
      </c>
      <c r="F478" s="4">
        <v>0</v>
      </c>
      <c r="G478" s="9">
        <f>(D478*F478)</f>
        <v>0</v>
      </c>
    </row>
    <row r="479" spans="1:9" x14ac:dyDescent="0.2">
      <c r="B479" s="10" t="s">
        <v>321</v>
      </c>
    </row>
    <row r="480" spans="1:9" x14ac:dyDescent="0.2">
      <c r="B480" s="26" t="s">
        <v>26</v>
      </c>
      <c r="C480" s="26"/>
      <c r="D480" s="26"/>
      <c r="E480" s="26"/>
      <c r="F480" s="26"/>
      <c r="G480" s="26"/>
    </row>
    <row r="481" spans="1:7" x14ac:dyDescent="0.2">
      <c r="A481" s="2" t="s">
        <v>36</v>
      </c>
      <c r="B481" s="6" t="s">
        <v>322</v>
      </c>
      <c r="C481" s="7"/>
      <c r="D481" s="8">
        <v>14</v>
      </c>
      <c r="E481" s="3" t="s">
        <v>24</v>
      </c>
      <c r="F481" s="4">
        <v>0</v>
      </c>
      <c r="G481" s="9">
        <f>(D481*F481)</f>
        <v>0</v>
      </c>
    </row>
    <row r="482" spans="1:7" x14ac:dyDescent="0.2">
      <c r="B482" s="10" t="s">
        <v>323</v>
      </c>
    </row>
    <row r="483" spans="1:7" x14ac:dyDescent="0.2">
      <c r="B483" s="26" t="s">
        <v>26</v>
      </c>
      <c r="C483" s="26"/>
      <c r="D483" s="26"/>
      <c r="E483" s="26"/>
      <c r="F483" s="26"/>
      <c r="G483" s="26"/>
    </row>
    <row r="484" spans="1:7" x14ac:dyDescent="0.2">
      <c r="A484" s="2" t="s">
        <v>39</v>
      </c>
      <c r="B484" s="6" t="s">
        <v>324</v>
      </c>
      <c r="C484" s="7"/>
      <c r="D484" s="8">
        <v>40</v>
      </c>
      <c r="E484" s="3" t="s">
        <v>24</v>
      </c>
      <c r="F484" s="4">
        <v>0</v>
      </c>
      <c r="G484" s="9">
        <f>(D484*F484)</f>
        <v>0</v>
      </c>
    </row>
    <row r="485" spans="1:7" x14ac:dyDescent="0.2">
      <c r="B485" s="10" t="s">
        <v>325</v>
      </c>
    </row>
    <row r="486" spans="1:7" x14ac:dyDescent="0.2">
      <c r="B486" s="26" t="s">
        <v>26</v>
      </c>
      <c r="C486" s="26"/>
      <c r="D486" s="26"/>
      <c r="E486" s="26"/>
      <c r="F486" s="26"/>
      <c r="G486" s="26"/>
    </row>
    <row r="487" spans="1:7" x14ac:dyDescent="0.2">
      <c r="A487" s="2" t="s">
        <v>42</v>
      </c>
      <c r="B487" s="6" t="s">
        <v>326</v>
      </c>
      <c r="C487" s="7"/>
      <c r="D487" s="8">
        <v>30</v>
      </c>
      <c r="E487" s="3" t="s">
        <v>24</v>
      </c>
      <c r="F487" s="4">
        <v>0</v>
      </c>
      <c r="G487" s="9">
        <f>(D487*F487)</f>
        <v>0</v>
      </c>
    </row>
    <row r="488" spans="1:7" x14ac:dyDescent="0.2">
      <c r="B488" s="10" t="s">
        <v>327</v>
      </c>
    </row>
    <row r="489" spans="1:7" x14ac:dyDescent="0.2">
      <c r="B489" s="26" t="s">
        <v>26</v>
      </c>
      <c r="C489" s="26"/>
      <c r="D489" s="26"/>
      <c r="E489" s="26"/>
      <c r="F489" s="26"/>
      <c r="G489" s="26"/>
    </row>
    <row r="490" spans="1:7" x14ac:dyDescent="0.2">
      <c r="A490" s="2" t="s">
        <v>45</v>
      </c>
      <c r="B490" s="6" t="s">
        <v>328</v>
      </c>
      <c r="C490" s="7"/>
      <c r="D490" s="8">
        <v>20</v>
      </c>
      <c r="E490" s="3" t="s">
        <v>24</v>
      </c>
      <c r="F490" s="4">
        <v>0</v>
      </c>
      <c r="G490" s="9">
        <f>(D490*F490)</f>
        <v>0</v>
      </c>
    </row>
    <row r="491" spans="1:7" x14ac:dyDescent="0.2">
      <c r="B491" s="10" t="s">
        <v>329</v>
      </c>
    </row>
    <row r="492" spans="1:7" x14ac:dyDescent="0.2">
      <c r="B492" s="26" t="s">
        <v>26</v>
      </c>
      <c r="C492" s="26"/>
      <c r="D492" s="26"/>
      <c r="E492" s="26"/>
      <c r="F492" s="26"/>
      <c r="G492" s="26"/>
    </row>
    <row r="493" spans="1:7" x14ac:dyDescent="0.2">
      <c r="A493" s="2" t="s">
        <v>48</v>
      </c>
      <c r="B493" s="6" t="s">
        <v>330</v>
      </c>
      <c r="C493" s="7"/>
      <c r="D493" s="8">
        <v>10</v>
      </c>
      <c r="E493" s="3" t="s">
        <v>86</v>
      </c>
      <c r="F493" s="4">
        <v>0</v>
      </c>
      <c r="G493" s="9">
        <f>(D493*F493)</f>
        <v>0</v>
      </c>
    </row>
    <row r="494" spans="1:7" x14ac:dyDescent="0.2">
      <c r="B494" s="10" t="s">
        <v>331</v>
      </c>
    </row>
    <row r="495" spans="1:7" x14ac:dyDescent="0.2">
      <c r="B495" s="26" t="s">
        <v>26</v>
      </c>
      <c r="C495" s="26"/>
      <c r="D495" s="26"/>
      <c r="E495" s="26"/>
      <c r="F495" s="26"/>
      <c r="G495" s="26"/>
    </row>
    <row r="496" spans="1:7" x14ac:dyDescent="0.2">
      <c r="A496" s="2" t="s">
        <v>51</v>
      </c>
      <c r="B496" s="6" t="s">
        <v>332</v>
      </c>
      <c r="C496" s="7"/>
      <c r="D496" s="8">
        <v>20</v>
      </c>
      <c r="E496" s="3" t="s">
        <v>24</v>
      </c>
      <c r="F496" s="4">
        <v>0</v>
      </c>
      <c r="G496" s="9">
        <f>(D496*F496)</f>
        <v>0</v>
      </c>
    </row>
    <row r="497" spans="1:9" x14ac:dyDescent="0.2">
      <c r="B497" s="10" t="s">
        <v>333</v>
      </c>
    </row>
    <row r="498" spans="1:9" x14ac:dyDescent="0.2">
      <c r="B498" s="26" t="s">
        <v>26</v>
      </c>
      <c r="C498" s="26"/>
      <c r="D498" s="26"/>
      <c r="E498" s="26"/>
      <c r="F498" s="26"/>
      <c r="G498" s="26"/>
    </row>
    <row r="499" spans="1:9" x14ac:dyDescent="0.2">
      <c r="A499" s="2" t="s">
        <v>54</v>
      </c>
      <c r="B499" s="6" t="s">
        <v>334</v>
      </c>
      <c r="C499" s="7"/>
      <c r="D499" s="8">
        <v>10</v>
      </c>
      <c r="E499" s="3" t="s">
        <v>86</v>
      </c>
      <c r="F499" s="4">
        <v>0</v>
      </c>
      <c r="G499" s="9">
        <f>(D499*F499)</f>
        <v>0</v>
      </c>
    </row>
    <row r="500" spans="1:9" x14ac:dyDescent="0.2">
      <c r="B500" s="10" t="s">
        <v>335</v>
      </c>
    </row>
    <row r="501" spans="1:9" x14ac:dyDescent="0.2">
      <c r="B501" s="26" t="s">
        <v>26</v>
      </c>
      <c r="C501" s="26"/>
      <c r="D501" s="26"/>
      <c r="E501" s="26"/>
      <c r="F501" s="26"/>
      <c r="G501" s="26"/>
    </row>
    <row r="503" spans="1:9" x14ac:dyDescent="0.2">
      <c r="E503" s="27" t="s">
        <v>94</v>
      </c>
      <c r="F503" s="27"/>
      <c r="G503" s="11">
        <f>SUM(G468:G501)</f>
        <v>0</v>
      </c>
    </row>
    <row r="505" spans="1:9" x14ac:dyDescent="0.2">
      <c r="A505" s="1" t="s">
        <v>336</v>
      </c>
      <c r="B505" s="25" t="s">
        <v>337</v>
      </c>
      <c r="C505" s="25"/>
      <c r="D505" s="25"/>
      <c r="E505" s="25"/>
      <c r="H505" s="3" t="s">
        <v>14</v>
      </c>
      <c r="I505" s="4">
        <v>0</v>
      </c>
    </row>
    <row r="507" spans="1:9" x14ac:dyDescent="0.2">
      <c r="A507" s="5" t="s">
        <v>15</v>
      </c>
      <c r="B507" s="5" t="s">
        <v>16</v>
      </c>
      <c r="C507" s="5" t="s">
        <v>17</v>
      </c>
      <c r="D507" s="5" t="s">
        <v>18</v>
      </c>
      <c r="E507" s="5" t="s">
        <v>19</v>
      </c>
      <c r="F507" s="5" t="s">
        <v>20</v>
      </c>
      <c r="G507" s="5" t="s">
        <v>21</v>
      </c>
    </row>
    <row r="509" spans="1:9" x14ac:dyDescent="0.2">
      <c r="A509" s="2" t="s">
        <v>22</v>
      </c>
      <c r="B509" s="6" t="s">
        <v>338</v>
      </c>
      <c r="C509" s="7"/>
      <c r="D509" s="8">
        <v>12</v>
      </c>
      <c r="E509" s="3" t="s">
        <v>86</v>
      </c>
      <c r="F509" s="4">
        <v>0</v>
      </c>
      <c r="G509" s="9">
        <f>(D509*F509)</f>
        <v>0</v>
      </c>
    </row>
    <row r="510" spans="1:9" x14ac:dyDescent="0.2">
      <c r="B510" s="10" t="s">
        <v>339</v>
      </c>
    </row>
    <row r="511" spans="1:9" x14ac:dyDescent="0.2">
      <c r="B511" s="26" t="s">
        <v>26</v>
      </c>
      <c r="C511" s="26"/>
      <c r="D511" s="26"/>
      <c r="E511" s="26"/>
      <c r="F511" s="26"/>
      <c r="G511" s="26"/>
    </row>
    <row r="512" spans="1:9" x14ac:dyDescent="0.2">
      <c r="A512" s="2" t="s">
        <v>27</v>
      </c>
      <c r="B512" s="6" t="s">
        <v>340</v>
      </c>
      <c r="C512" s="7"/>
      <c r="D512" s="8">
        <v>10</v>
      </c>
      <c r="E512" s="3" t="s">
        <v>24</v>
      </c>
      <c r="F512" s="4">
        <v>0</v>
      </c>
      <c r="G512" s="9">
        <f>(D512*F512)</f>
        <v>0</v>
      </c>
    </row>
    <row r="513" spans="1:7" x14ac:dyDescent="0.2">
      <c r="B513" s="10" t="s">
        <v>341</v>
      </c>
    </row>
    <row r="514" spans="1:7" x14ac:dyDescent="0.2">
      <c r="B514" s="26" t="s">
        <v>26</v>
      </c>
      <c r="C514" s="26"/>
      <c r="D514" s="26"/>
      <c r="E514" s="26"/>
      <c r="F514" s="26"/>
      <c r="G514" s="26"/>
    </row>
    <row r="515" spans="1:7" x14ac:dyDescent="0.2">
      <c r="A515" s="2" t="s">
        <v>30</v>
      </c>
      <c r="B515" s="6" t="s">
        <v>342</v>
      </c>
      <c r="C515" s="7"/>
      <c r="D515" s="8">
        <v>10</v>
      </c>
      <c r="E515" s="3" t="s">
        <v>24</v>
      </c>
      <c r="F515" s="4">
        <v>0</v>
      </c>
      <c r="G515" s="9">
        <f>(D515*F515)</f>
        <v>0</v>
      </c>
    </row>
    <row r="516" spans="1:7" x14ac:dyDescent="0.2">
      <c r="B516" s="10" t="s">
        <v>343</v>
      </c>
    </row>
    <row r="517" spans="1:7" x14ac:dyDescent="0.2">
      <c r="B517" s="26" t="s">
        <v>26</v>
      </c>
      <c r="C517" s="26"/>
      <c r="D517" s="26"/>
      <c r="E517" s="26"/>
      <c r="F517" s="26"/>
      <c r="G517" s="26"/>
    </row>
    <row r="518" spans="1:7" ht="18.75" x14ac:dyDescent="0.2">
      <c r="A518" s="2" t="s">
        <v>33</v>
      </c>
      <c r="B518" s="6" t="s">
        <v>344</v>
      </c>
      <c r="C518" s="7"/>
      <c r="D518" s="8">
        <v>10</v>
      </c>
      <c r="E518" s="3" t="s">
        <v>24</v>
      </c>
      <c r="F518" s="4">
        <v>0</v>
      </c>
      <c r="G518" s="9">
        <f>(D518*F518)</f>
        <v>0</v>
      </c>
    </row>
    <row r="519" spans="1:7" ht="17.25" x14ac:dyDescent="0.2">
      <c r="B519" s="10" t="s">
        <v>345</v>
      </c>
    </row>
    <row r="520" spans="1:7" x14ac:dyDescent="0.2">
      <c r="B520" s="26" t="s">
        <v>26</v>
      </c>
      <c r="C520" s="26"/>
      <c r="D520" s="26"/>
      <c r="E520" s="26"/>
      <c r="F520" s="26"/>
      <c r="G520" s="26"/>
    </row>
    <row r="521" spans="1:7" x14ac:dyDescent="0.2">
      <c r="A521" s="2" t="s">
        <v>36</v>
      </c>
      <c r="B521" s="6" t="s">
        <v>346</v>
      </c>
      <c r="C521" s="7"/>
      <c r="D521" s="8">
        <v>10</v>
      </c>
      <c r="E521" s="3" t="s">
        <v>24</v>
      </c>
      <c r="F521" s="4">
        <v>0</v>
      </c>
      <c r="G521" s="9">
        <f>(D521*F521)</f>
        <v>0</v>
      </c>
    </row>
    <row r="522" spans="1:7" x14ac:dyDescent="0.2">
      <c r="B522" s="10" t="s">
        <v>347</v>
      </c>
    </row>
    <row r="523" spans="1:7" x14ac:dyDescent="0.2">
      <c r="B523" s="26" t="s">
        <v>26</v>
      </c>
      <c r="C523" s="26"/>
      <c r="D523" s="26"/>
      <c r="E523" s="26"/>
      <c r="F523" s="26"/>
      <c r="G523" s="26"/>
    </row>
    <row r="524" spans="1:7" x14ac:dyDescent="0.2">
      <c r="A524" s="2" t="s">
        <v>39</v>
      </c>
      <c r="B524" s="6" t="s">
        <v>348</v>
      </c>
      <c r="C524" s="7"/>
      <c r="D524" s="8">
        <v>10</v>
      </c>
      <c r="E524" s="3" t="s">
        <v>24</v>
      </c>
      <c r="F524" s="4">
        <v>0</v>
      </c>
      <c r="G524" s="9">
        <f>(D524*F524)</f>
        <v>0</v>
      </c>
    </row>
    <row r="525" spans="1:7" x14ac:dyDescent="0.2">
      <c r="B525" s="10" t="s">
        <v>349</v>
      </c>
    </row>
    <row r="526" spans="1:7" x14ac:dyDescent="0.2">
      <c r="B526" s="26" t="s">
        <v>26</v>
      </c>
      <c r="C526" s="26"/>
      <c r="D526" s="26"/>
      <c r="E526" s="26"/>
      <c r="F526" s="26"/>
      <c r="G526" s="26"/>
    </row>
    <row r="527" spans="1:7" x14ac:dyDescent="0.2">
      <c r="A527" s="2" t="s">
        <v>42</v>
      </c>
      <c r="B527" s="6" t="s">
        <v>350</v>
      </c>
      <c r="C527" s="7"/>
      <c r="D527" s="8">
        <v>10</v>
      </c>
      <c r="E527" s="3" t="s">
        <v>86</v>
      </c>
      <c r="F527" s="4">
        <v>0</v>
      </c>
      <c r="G527" s="9">
        <f>(D527*F527)</f>
        <v>0</v>
      </c>
    </row>
    <row r="528" spans="1:7" x14ac:dyDescent="0.2">
      <c r="B528" s="10" t="s">
        <v>351</v>
      </c>
    </row>
    <row r="529" spans="1:7" x14ac:dyDescent="0.2">
      <c r="B529" s="26" t="s">
        <v>26</v>
      </c>
      <c r="C529" s="26"/>
      <c r="D529" s="26"/>
      <c r="E529" s="26"/>
      <c r="F529" s="26"/>
      <c r="G529" s="26"/>
    </row>
    <row r="530" spans="1:7" x14ac:dyDescent="0.2">
      <c r="A530" s="2" t="s">
        <v>45</v>
      </c>
      <c r="B530" s="6" t="s">
        <v>352</v>
      </c>
      <c r="C530" s="7"/>
      <c r="D530" s="8">
        <v>10</v>
      </c>
      <c r="E530" s="3" t="s">
        <v>86</v>
      </c>
      <c r="F530" s="4">
        <v>0</v>
      </c>
      <c r="G530" s="9">
        <f>(D530*F530)</f>
        <v>0</v>
      </c>
    </row>
    <row r="531" spans="1:7" x14ac:dyDescent="0.2">
      <c r="B531" s="10" t="s">
        <v>353</v>
      </c>
    </row>
    <row r="532" spans="1:7" x14ac:dyDescent="0.2">
      <c r="B532" s="26" t="s">
        <v>26</v>
      </c>
      <c r="C532" s="26"/>
      <c r="D532" s="26"/>
      <c r="E532" s="26"/>
      <c r="F532" s="26"/>
      <c r="G532" s="26"/>
    </row>
    <row r="533" spans="1:7" x14ac:dyDescent="0.2">
      <c r="A533" s="2" t="s">
        <v>48</v>
      </c>
      <c r="B533" s="6" t="s">
        <v>354</v>
      </c>
      <c r="C533" s="7"/>
      <c r="D533" s="8">
        <v>15</v>
      </c>
      <c r="E533" s="3" t="s">
        <v>24</v>
      </c>
      <c r="F533" s="4">
        <v>0</v>
      </c>
      <c r="G533" s="9">
        <f>(D533*F533)</f>
        <v>0</v>
      </c>
    </row>
    <row r="534" spans="1:7" x14ac:dyDescent="0.2">
      <c r="B534" s="10" t="s">
        <v>355</v>
      </c>
    </row>
    <row r="535" spans="1:7" x14ac:dyDescent="0.2">
      <c r="B535" s="26" t="s">
        <v>26</v>
      </c>
      <c r="C535" s="26"/>
      <c r="D535" s="26"/>
      <c r="E535" s="26"/>
      <c r="F535" s="26"/>
      <c r="G535" s="26"/>
    </row>
    <row r="536" spans="1:7" x14ac:dyDescent="0.2">
      <c r="A536" s="2" t="s">
        <v>51</v>
      </c>
      <c r="B536" s="6" t="s">
        <v>356</v>
      </c>
      <c r="C536" s="7"/>
      <c r="D536" s="8">
        <v>12</v>
      </c>
      <c r="E536" s="3" t="s">
        <v>24</v>
      </c>
      <c r="F536" s="4">
        <v>0</v>
      </c>
      <c r="G536" s="9">
        <f>(D536*F536)</f>
        <v>0</v>
      </c>
    </row>
    <row r="537" spans="1:7" x14ac:dyDescent="0.2">
      <c r="B537" s="10" t="s">
        <v>357</v>
      </c>
    </row>
    <row r="538" spans="1:7" x14ac:dyDescent="0.2">
      <c r="B538" s="26" t="s">
        <v>26</v>
      </c>
      <c r="C538" s="26"/>
      <c r="D538" s="26"/>
      <c r="E538" s="26"/>
      <c r="F538" s="26"/>
      <c r="G538" s="26"/>
    </row>
    <row r="539" spans="1:7" x14ac:dyDescent="0.2">
      <c r="A539" s="2" t="s">
        <v>54</v>
      </c>
      <c r="B539" s="6" t="s">
        <v>358</v>
      </c>
      <c r="C539" s="7"/>
      <c r="D539" s="8">
        <v>2</v>
      </c>
      <c r="E539" s="3" t="s">
        <v>24</v>
      </c>
      <c r="F539" s="4">
        <v>0</v>
      </c>
      <c r="G539" s="9">
        <f>(D539*F539)</f>
        <v>0</v>
      </c>
    </row>
    <row r="540" spans="1:7" x14ac:dyDescent="0.2">
      <c r="B540" s="10" t="s">
        <v>359</v>
      </c>
    </row>
    <row r="541" spans="1:7" x14ac:dyDescent="0.2">
      <c r="B541" s="26" t="s">
        <v>26</v>
      </c>
      <c r="C541" s="26"/>
      <c r="D541" s="26"/>
      <c r="E541" s="26"/>
      <c r="F541" s="26"/>
      <c r="G541" s="26"/>
    </row>
    <row r="542" spans="1:7" x14ac:dyDescent="0.2">
      <c r="A542" s="2" t="s">
        <v>57</v>
      </c>
      <c r="B542" s="6" t="s">
        <v>360</v>
      </c>
      <c r="C542" s="7"/>
      <c r="D542" s="8">
        <v>1</v>
      </c>
      <c r="E542" s="3" t="s">
        <v>24</v>
      </c>
      <c r="F542" s="4">
        <v>0</v>
      </c>
      <c r="G542" s="9">
        <f>(D542*F542)</f>
        <v>0</v>
      </c>
    </row>
    <row r="543" spans="1:7" x14ac:dyDescent="0.2">
      <c r="B543" s="10" t="s">
        <v>361</v>
      </c>
    </row>
    <row r="544" spans="1:7" x14ac:dyDescent="0.2">
      <c r="B544" s="26" t="s">
        <v>26</v>
      </c>
      <c r="C544" s="26"/>
      <c r="D544" s="26"/>
      <c r="E544" s="26"/>
      <c r="F544" s="26"/>
      <c r="G544" s="26"/>
    </row>
    <row r="545" spans="1:7" ht="18.75" x14ac:dyDescent="0.2">
      <c r="A545" s="2" t="s">
        <v>60</v>
      </c>
      <c r="B545" s="6" t="s">
        <v>362</v>
      </c>
      <c r="C545" s="7"/>
      <c r="D545" s="8">
        <v>10</v>
      </c>
      <c r="E545" s="3" t="s">
        <v>86</v>
      </c>
      <c r="F545" s="4">
        <v>0</v>
      </c>
      <c r="G545" s="9">
        <f>(D545*F545)</f>
        <v>0</v>
      </c>
    </row>
    <row r="546" spans="1:7" x14ac:dyDescent="0.2">
      <c r="B546" s="10" t="s">
        <v>363</v>
      </c>
    </row>
    <row r="547" spans="1:7" x14ac:dyDescent="0.2">
      <c r="B547" s="26" t="s">
        <v>26</v>
      </c>
      <c r="C547" s="26"/>
      <c r="D547" s="26"/>
      <c r="E547" s="26"/>
      <c r="F547" s="26"/>
      <c r="G547" s="26"/>
    </row>
    <row r="548" spans="1:7" ht="18.75" x14ac:dyDescent="0.2">
      <c r="A548" s="2" t="s">
        <v>63</v>
      </c>
      <c r="B548" s="6" t="s">
        <v>364</v>
      </c>
      <c r="C548" s="7"/>
      <c r="D548" s="8">
        <v>10</v>
      </c>
      <c r="E548" s="3" t="s">
        <v>86</v>
      </c>
      <c r="F548" s="4">
        <v>0</v>
      </c>
      <c r="G548" s="9">
        <f>(D548*F548)</f>
        <v>0</v>
      </c>
    </row>
    <row r="549" spans="1:7" x14ac:dyDescent="0.2">
      <c r="B549" s="10" t="s">
        <v>365</v>
      </c>
    </row>
    <row r="550" spans="1:7" x14ac:dyDescent="0.2">
      <c r="B550" s="26" t="s">
        <v>26</v>
      </c>
      <c r="C550" s="26"/>
      <c r="D550" s="26"/>
      <c r="E550" s="26"/>
      <c r="F550" s="26"/>
      <c r="G550" s="26"/>
    </row>
    <row r="551" spans="1:7" ht="18.75" x14ac:dyDescent="0.2">
      <c r="A551" s="2" t="s">
        <v>66</v>
      </c>
      <c r="B551" s="6" t="s">
        <v>366</v>
      </c>
      <c r="C551" s="7"/>
      <c r="D551" s="8">
        <v>12</v>
      </c>
      <c r="E551" s="3" t="s">
        <v>86</v>
      </c>
      <c r="F551" s="4">
        <v>0</v>
      </c>
      <c r="G551" s="9">
        <f>(D551*F551)</f>
        <v>0</v>
      </c>
    </row>
    <row r="552" spans="1:7" ht="17.25" x14ac:dyDescent="0.2">
      <c r="B552" s="10" t="s">
        <v>367</v>
      </c>
    </row>
    <row r="553" spans="1:7" x14ac:dyDescent="0.2">
      <c r="B553" s="26" t="s">
        <v>26</v>
      </c>
      <c r="C553" s="26"/>
      <c r="D553" s="26"/>
      <c r="E553" s="26"/>
      <c r="F553" s="26"/>
      <c r="G553" s="26"/>
    </row>
    <row r="554" spans="1:7" x14ac:dyDescent="0.2">
      <c r="A554" s="2" t="s">
        <v>69</v>
      </c>
      <c r="B554" s="6" t="s">
        <v>368</v>
      </c>
      <c r="C554" s="7"/>
      <c r="D554" s="8">
        <v>10</v>
      </c>
      <c r="E554" s="3" t="s">
        <v>86</v>
      </c>
      <c r="F554" s="4">
        <v>0</v>
      </c>
      <c r="G554" s="9">
        <f>(D554*F554)</f>
        <v>0</v>
      </c>
    </row>
    <row r="555" spans="1:7" x14ac:dyDescent="0.2">
      <c r="B555" s="10" t="s">
        <v>369</v>
      </c>
    </row>
    <row r="556" spans="1:7" x14ac:dyDescent="0.2">
      <c r="B556" s="26" t="s">
        <v>26</v>
      </c>
      <c r="C556" s="26"/>
      <c r="D556" s="26"/>
      <c r="E556" s="26"/>
      <c r="F556" s="26"/>
      <c r="G556" s="26"/>
    </row>
    <row r="557" spans="1:7" x14ac:dyDescent="0.2">
      <c r="A557" s="2" t="s">
        <v>72</v>
      </c>
      <c r="B557" s="6" t="s">
        <v>370</v>
      </c>
      <c r="C557" s="7"/>
      <c r="D557" s="8">
        <v>15</v>
      </c>
      <c r="E557" s="3" t="s">
        <v>86</v>
      </c>
      <c r="F557" s="4">
        <v>0</v>
      </c>
      <c r="G557" s="9">
        <f>(D557*F557)</f>
        <v>0</v>
      </c>
    </row>
    <row r="558" spans="1:7" x14ac:dyDescent="0.2">
      <c r="B558" s="10" t="s">
        <v>371</v>
      </c>
    </row>
    <row r="559" spans="1:7" x14ac:dyDescent="0.2">
      <c r="B559" s="26" t="s">
        <v>26</v>
      </c>
      <c r="C559" s="26"/>
      <c r="D559" s="26"/>
      <c r="E559" s="26"/>
      <c r="F559" s="26"/>
      <c r="G559" s="26"/>
    </row>
    <row r="561" spans="1:9" x14ac:dyDescent="0.2">
      <c r="E561" s="27" t="s">
        <v>94</v>
      </c>
      <c r="F561" s="27"/>
      <c r="G561" s="11">
        <f>SUM(G508:G559)</f>
        <v>0</v>
      </c>
    </row>
    <row r="563" spans="1:9" x14ac:dyDescent="0.2">
      <c r="A563" s="1" t="s">
        <v>372</v>
      </c>
      <c r="B563" s="25" t="s">
        <v>373</v>
      </c>
      <c r="C563" s="25"/>
      <c r="D563" s="25"/>
      <c r="E563" s="25"/>
      <c r="H563" s="3" t="s">
        <v>14</v>
      </c>
      <c r="I563" s="4">
        <v>0</v>
      </c>
    </row>
    <row r="565" spans="1:9" x14ac:dyDescent="0.2">
      <c r="A565" s="5" t="s">
        <v>15</v>
      </c>
      <c r="B565" s="5" t="s">
        <v>16</v>
      </c>
      <c r="C565" s="5" t="s">
        <v>17</v>
      </c>
      <c r="D565" s="5" t="s">
        <v>18</v>
      </c>
      <c r="E565" s="5" t="s">
        <v>19</v>
      </c>
      <c r="F565" s="5" t="s">
        <v>20</v>
      </c>
      <c r="G565" s="5" t="s">
        <v>21</v>
      </c>
    </row>
    <row r="567" spans="1:9" ht="18.75" x14ac:dyDescent="0.2">
      <c r="A567" s="2" t="s">
        <v>22</v>
      </c>
      <c r="B567" s="6" t="s">
        <v>374</v>
      </c>
      <c r="C567" s="7"/>
      <c r="D567" s="8">
        <v>30</v>
      </c>
      <c r="E567" s="3" t="s">
        <v>24</v>
      </c>
      <c r="F567" s="4">
        <v>0</v>
      </c>
      <c r="G567" s="9">
        <f>(D567*F567)</f>
        <v>0</v>
      </c>
    </row>
    <row r="568" spans="1:9" x14ac:dyDescent="0.2">
      <c r="B568" s="10" t="s">
        <v>375</v>
      </c>
    </row>
    <row r="569" spans="1:9" x14ac:dyDescent="0.2">
      <c r="B569" s="26" t="s">
        <v>26</v>
      </c>
      <c r="C569" s="26"/>
      <c r="D569" s="26"/>
      <c r="E569" s="26"/>
      <c r="F569" s="26"/>
      <c r="G569" s="26"/>
    </row>
    <row r="570" spans="1:9" x14ac:dyDescent="0.2">
      <c r="A570" s="2" t="s">
        <v>27</v>
      </c>
      <c r="B570" s="6" t="s">
        <v>376</v>
      </c>
      <c r="C570" s="7"/>
      <c r="D570" s="8">
        <v>2</v>
      </c>
      <c r="E570" s="3" t="s">
        <v>24</v>
      </c>
      <c r="F570" s="4">
        <v>0</v>
      </c>
      <c r="G570" s="9">
        <f>(D570*F570)</f>
        <v>0</v>
      </c>
    </row>
    <row r="571" spans="1:9" ht="17.25" x14ac:dyDescent="0.2">
      <c r="B571" s="10" t="s">
        <v>377</v>
      </c>
    </row>
    <row r="572" spans="1:9" x14ac:dyDescent="0.2">
      <c r="B572" s="26" t="s">
        <v>26</v>
      </c>
      <c r="C572" s="26"/>
      <c r="D572" s="26"/>
      <c r="E572" s="26"/>
      <c r="F572" s="26"/>
      <c r="G572" s="26"/>
    </row>
    <row r="573" spans="1:9" x14ac:dyDescent="0.2">
      <c r="A573" s="2" t="s">
        <v>30</v>
      </c>
      <c r="B573" s="6" t="s">
        <v>378</v>
      </c>
      <c r="C573" s="7"/>
      <c r="D573" s="8">
        <v>10</v>
      </c>
      <c r="E573" s="3" t="s">
        <v>24</v>
      </c>
      <c r="F573" s="4">
        <v>0</v>
      </c>
      <c r="G573" s="9">
        <f>(D573*F573)</f>
        <v>0</v>
      </c>
    </row>
    <row r="574" spans="1:9" ht="17.25" x14ac:dyDescent="0.2">
      <c r="B574" s="10" t="s">
        <v>379</v>
      </c>
    </row>
    <row r="575" spans="1:9" x14ac:dyDescent="0.2">
      <c r="B575" s="26" t="s">
        <v>26</v>
      </c>
      <c r="C575" s="26"/>
      <c r="D575" s="26"/>
      <c r="E575" s="26"/>
      <c r="F575" s="26"/>
      <c r="G575" s="26"/>
    </row>
    <row r="576" spans="1:9" x14ac:dyDescent="0.2">
      <c r="A576" s="2" t="s">
        <v>33</v>
      </c>
      <c r="B576" s="6" t="s">
        <v>380</v>
      </c>
      <c r="C576" s="7"/>
      <c r="D576" s="8">
        <v>10</v>
      </c>
      <c r="E576" s="3" t="s">
        <v>24</v>
      </c>
      <c r="F576" s="4">
        <v>0</v>
      </c>
      <c r="G576" s="9">
        <f>(D576*F576)</f>
        <v>0</v>
      </c>
    </row>
    <row r="577" spans="1:9" ht="17.25" x14ac:dyDescent="0.2">
      <c r="B577" s="10" t="s">
        <v>381</v>
      </c>
    </row>
    <row r="578" spans="1:9" x14ac:dyDescent="0.2">
      <c r="B578" s="26" t="s">
        <v>26</v>
      </c>
      <c r="C578" s="26"/>
      <c r="D578" s="26"/>
      <c r="E578" s="26"/>
      <c r="F578" s="26"/>
      <c r="G578" s="26"/>
    </row>
    <row r="579" spans="1:9" x14ac:dyDescent="0.2">
      <c r="A579" s="2" t="s">
        <v>36</v>
      </c>
      <c r="B579" s="6" t="s">
        <v>382</v>
      </c>
      <c r="C579" s="7"/>
      <c r="D579" s="8">
        <v>30</v>
      </c>
      <c r="E579" s="3" t="s">
        <v>24</v>
      </c>
      <c r="F579" s="4">
        <v>0</v>
      </c>
      <c r="G579" s="9">
        <f>(D579*F579)</f>
        <v>0</v>
      </c>
    </row>
    <row r="580" spans="1:9" x14ac:dyDescent="0.2">
      <c r="B580" s="10" t="s">
        <v>383</v>
      </c>
    </row>
    <row r="581" spans="1:9" x14ac:dyDescent="0.2">
      <c r="B581" s="26" t="s">
        <v>26</v>
      </c>
      <c r="C581" s="26"/>
      <c r="D581" s="26"/>
      <c r="E581" s="26"/>
      <c r="F581" s="26"/>
      <c r="G581" s="26"/>
    </row>
    <row r="583" spans="1:9" x14ac:dyDescent="0.2">
      <c r="E583" s="27" t="s">
        <v>94</v>
      </c>
      <c r="F583" s="27"/>
      <c r="G583" s="11">
        <f>SUM(G566:G581)</f>
        <v>0</v>
      </c>
    </row>
    <row r="585" spans="1:9" x14ac:dyDescent="0.2">
      <c r="A585" s="1" t="s">
        <v>384</v>
      </c>
      <c r="B585" s="25" t="s">
        <v>385</v>
      </c>
      <c r="C585" s="25"/>
      <c r="D585" s="25"/>
      <c r="E585" s="25"/>
      <c r="H585" s="3" t="s">
        <v>14</v>
      </c>
      <c r="I585" s="4">
        <v>0</v>
      </c>
    </row>
    <row r="587" spans="1:9" x14ac:dyDescent="0.2">
      <c r="A587" s="5" t="s">
        <v>15</v>
      </c>
      <c r="B587" s="5" t="s">
        <v>16</v>
      </c>
      <c r="C587" s="5" t="s">
        <v>17</v>
      </c>
      <c r="D587" s="5" t="s">
        <v>18</v>
      </c>
      <c r="E587" s="5" t="s">
        <v>19</v>
      </c>
      <c r="F587" s="5" t="s">
        <v>20</v>
      </c>
      <c r="G587" s="5" t="s">
        <v>21</v>
      </c>
    </row>
    <row r="589" spans="1:9" x14ac:dyDescent="0.2">
      <c r="A589" s="2" t="s">
        <v>22</v>
      </c>
      <c r="B589" s="6" t="s">
        <v>386</v>
      </c>
      <c r="C589" s="7"/>
      <c r="D589" s="8">
        <v>10</v>
      </c>
      <c r="E589" s="3" t="s">
        <v>86</v>
      </c>
      <c r="F589" s="4">
        <v>0</v>
      </c>
      <c r="G589" s="9">
        <f>(D589*F589)</f>
        <v>0</v>
      </c>
    </row>
    <row r="590" spans="1:9" x14ac:dyDescent="0.2">
      <c r="B590" s="10" t="s">
        <v>387</v>
      </c>
    </row>
    <row r="591" spans="1:9" x14ac:dyDescent="0.2">
      <c r="B591" s="26" t="s">
        <v>26</v>
      </c>
      <c r="C591" s="26"/>
      <c r="D591" s="26"/>
      <c r="E591" s="26"/>
      <c r="F591" s="26"/>
      <c r="G591" s="26"/>
    </row>
    <row r="592" spans="1:9" x14ac:dyDescent="0.2">
      <c r="A592" s="2" t="s">
        <v>27</v>
      </c>
      <c r="B592" s="6" t="s">
        <v>388</v>
      </c>
      <c r="C592" s="7"/>
      <c r="D592" s="8">
        <v>15</v>
      </c>
      <c r="E592" s="3" t="s">
        <v>86</v>
      </c>
      <c r="F592" s="4">
        <v>0</v>
      </c>
      <c r="G592" s="9">
        <f>(D592*F592)</f>
        <v>0</v>
      </c>
    </row>
    <row r="593" spans="1:7" x14ac:dyDescent="0.2">
      <c r="B593" s="10" t="s">
        <v>389</v>
      </c>
    </row>
    <row r="594" spans="1:7" x14ac:dyDescent="0.2">
      <c r="B594" s="26" t="s">
        <v>26</v>
      </c>
      <c r="C594" s="26"/>
      <c r="D594" s="26"/>
      <c r="E594" s="26"/>
      <c r="F594" s="26"/>
      <c r="G594" s="26"/>
    </row>
    <row r="595" spans="1:7" x14ac:dyDescent="0.2">
      <c r="A595" s="2" t="s">
        <v>30</v>
      </c>
      <c r="B595" s="6" t="s">
        <v>390</v>
      </c>
      <c r="C595" s="7"/>
      <c r="D595" s="8">
        <v>12</v>
      </c>
      <c r="E595" s="3" t="s">
        <v>86</v>
      </c>
      <c r="F595" s="4">
        <v>0</v>
      </c>
      <c r="G595" s="9">
        <f>(D595*F595)</f>
        <v>0</v>
      </c>
    </row>
    <row r="596" spans="1:7" x14ac:dyDescent="0.2">
      <c r="B596" s="10" t="s">
        <v>391</v>
      </c>
    </row>
    <row r="597" spans="1:7" x14ac:dyDescent="0.2">
      <c r="B597" s="26" t="s">
        <v>26</v>
      </c>
      <c r="C597" s="26"/>
      <c r="D597" s="26"/>
      <c r="E597" s="26"/>
      <c r="F597" s="26"/>
      <c r="G597" s="26"/>
    </row>
    <row r="598" spans="1:7" x14ac:dyDescent="0.2">
      <c r="A598" s="2" t="s">
        <v>33</v>
      </c>
      <c r="B598" s="6" t="s">
        <v>392</v>
      </c>
      <c r="C598" s="7"/>
      <c r="D598" s="8">
        <v>20</v>
      </c>
      <c r="E598" s="3" t="s">
        <v>24</v>
      </c>
      <c r="F598" s="4">
        <v>0</v>
      </c>
      <c r="G598" s="9">
        <f>(D598*F598)</f>
        <v>0</v>
      </c>
    </row>
    <row r="599" spans="1:7" x14ac:dyDescent="0.2">
      <c r="B599" s="10" t="s">
        <v>393</v>
      </c>
    </row>
    <row r="600" spans="1:7" x14ac:dyDescent="0.2">
      <c r="B600" s="26" t="s">
        <v>26</v>
      </c>
      <c r="C600" s="26"/>
      <c r="D600" s="26"/>
      <c r="E600" s="26"/>
      <c r="F600" s="26"/>
      <c r="G600" s="26"/>
    </row>
    <row r="601" spans="1:7" x14ac:dyDescent="0.2">
      <c r="A601" s="2" t="s">
        <v>36</v>
      </c>
      <c r="B601" s="6" t="s">
        <v>394</v>
      </c>
      <c r="C601" s="7"/>
      <c r="D601" s="8">
        <v>10</v>
      </c>
      <c r="E601" s="3" t="s">
        <v>24</v>
      </c>
      <c r="F601" s="4">
        <v>0</v>
      </c>
      <c r="G601" s="9">
        <f>(D601*F601)</f>
        <v>0</v>
      </c>
    </row>
    <row r="602" spans="1:7" x14ac:dyDescent="0.2">
      <c r="B602" s="10" t="s">
        <v>395</v>
      </c>
    </row>
    <row r="603" spans="1:7" x14ac:dyDescent="0.2">
      <c r="B603" s="26" t="s">
        <v>26</v>
      </c>
      <c r="C603" s="26"/>
      <c r="D603" s="26"/>
      <c r="E603" s="26"/>
      <c r="F603" s="26"/>
      <c r="G603" s="26"/>
    </row>
    <row r="604" spans="1:7" x14ac:dyDescent="0.2">
      <c r="A604" s="2" t="s">
        <v>39</v>
      </c>
      <c r="B604" s="6" t="s">
        <v>396</v>
      </c>
      <c r="C604" s="7"/>
      <c r="D604" s="8">
        <v>2</v>
      </c>
      <c r="E604" s="3" t="s">
        <v>24</v>
      </c>
      <c r="F604" s="4">
        <v>0</v>
      </c>
      <c r="G604" s="9">
        <f>(D604*F604)</f>
        <v>0</v>
      </c>
    </row>
    <row r="605" spans="1:7" x14ac:dyDescent="0.2">
      <c r="B605" s="10" t="s">
        <v>397</v>
      </c>
    </row>
    <row r="606" spans="1:7" x14ac:dyDescent="0.2">
      <c r="B606" s="26" t="s">
        <v>26</v>
      </c>
      <c r="C606" s="26"/>
      <c r="D606" s="26"/>
      <c r="E606" s="26"/>
      <c r="F606" s="26"/>
      <c r="G606" s="26"/>
    </row>
    <row r="607" spans="1:7" x14ac:dyDescent="0.2">
      <c r="A607" s="2" t="s">
        <v>42</v>
      </c>
      <c r="B607" s="6" t="s">
        <v>398</v>
      </c>
      <c r="C607" s="7"/>
      <c r="D607" s="8">
        <v>11</v>
      </c>
      <c r="E607" s="3" t="s">
        <v>24</v>
      </c>
      <c r="F607" s="4">
        <v>0</v>
      </c>
      <c r="G607" s="9">
        <f>(D607*F607)</f>
        <v>0</v>
      </c>
    </row>
    <row r="608" spans="1:7" x14ac:dyDescent="0.2">
      <c r="B608" s="10" t="s">
        <v>399</v>
      </c>
    </row>
    <row r="609" spans="1:9" x14ac:dyDescent="0.2">
      <c r="B609" s="26" t="s">
        <v>26</v>
      </c>
      <c r="C609" s="26"/>
      <c r="D609" s="26"/>
      <c r="E609" s="26"/>
      <c r="F609" s="26"/>
      <c r="G609" s="26"/>
    </row>
    <row r="610" spans="1:9" x14ac:dyDescent="0.2">
      <c r="A610" s="2" t="s">
        <v>45</v>
      </c>
      <c r="B610" s="6" t="s">
        <v>400</v>
      </c>
      <c r="C610" s="7"/>
      <c r="D610" s="8">
        <v>2</v>
      </c>
      <c r="E610" s="3" t="s">
        <v>86</v>
      </c>
      <c r="F610" s="4">
        <v>0</v>
      </c>
      <c r="G610" s="9">
        <f>(D610*F610)</f>
        <v>0</v>
      </c>
    </row>
    <row r="611" spans="1:9" ht="17.25" x14ac:dyDescent="0.2">
      <c r="B611" s="10" t="s">
        <v>401</v>
      </c>
    </row>
    <row r="612" spans="1:9" x14ac:dyDescent="0.2">
      <c r="B612" s="26" t="s">
        <v>26</v>
      </c>
      <c r="C612" s="26"/>
      <c r="D612" s="26"/>
      <c r="E612" s="26"/>
      <c r="F612" s="26"/>
      <c r="G612" s="26"/>
    </row>
    <row r="613" spans="1:9" x14ac:dyDescent="0.2">
      <c r="A613" s="2" t="s">
        <v>48</v>
      </c>
      <c r="B613" s="6" t="s">
        <v>402</v>
      </c>
      <c r="C613" s="7"/>
      <c r="D613" s="8">
        <v>10</v>
      </c>
      <c r="E613" s="3" t="s">
        <v>24</v>
      </c>
      <c r="F613" s="4">
        <v>0</v>
      </c>
      <c r="G613" s="9">
        <f>(D613*F613)</f>
        <v>0</v>
      </c>
    </row>
    <row r="614" spans="1:9" x14ac:dyDescent="0.2">
      <c r="B614" s="10" t="s">
        <v>403</v>
      </c>
    </row>
    <row r="615" spans="1:9" x14ac:dyDescent="0.2">
      <c r="B615" s="26" t="s">
        <v>26</v>
      </c>
      <c r="C615" s="26"/>
      <c r="D615" s="26"/>
      <c r="E615" s="26"/>
      <c r="F615" s="26"/>
      <c r="G615" s="26"/>
    </row>
    <row r="617" spans="1:9" x14ac:dyDescent="0.2">
      <c r="E617" s="27" t="s">
        <v>94</v>
      </c>
      <c r="F617" s="27"/>
      <c r="G617" s="11">
        <f>SUM(G588:G615)</f>
        <v>0</v>
      </c>
    </row>
    <row r="619" spans="1:9" x14ac:dyDescent="0.2">
      <c r="A619" s="1" t="s">
        <v>404</v>
      </c>
      <c r="B619" s="25" t="s">
        <v>405</v>
      </c>
      <c r="C619" s="25"/>
      <c r="D619" s="25"/>
      <c r="E619" s="25"/>
      <c r="H619" s="3" t="s">
        <v>14</v>
      </c>
      <c r="I619" s="4">
        <v>0</v>
      </c>
    </row>
    <row r="621" spans="1:9" x14ac:dyDescent="0.2">
      <c r="A621" s="5" t="s">
        <v>15</v>
      </c>
      <c r="B621" s="5" t="s">
        <v>16</v>
      </c>
      <c r="C621" s="5" t="s">
        <v>17</v>
      </c>
      <c r="D621" s="5" t="s">
        <v>18</v>
      </c>
      <c r="E621" s="5" t="s">
        <v>19</v>
      </c>
      <c r="F621" s="5" t="s">
        <v>20</v>
      </c>
      <c r="G621" s="5" t="s">
        <v>21</v>
      </c>
    </row>
    <row r="623" spans="1:9" x14ac:dyDescent="0.2">
      <c r="A623" s="2" t="s">
        <v>22</v>
      </c>
      <c r="B623" s="6" t="s">
        <v>406</v>
      </c>
      <c r="C623" s="7"/>
      <c r="D623" s="8">
        <v>80</v>
      </c>
      <c r="E623" s="3" t="s">
        <v>407</v>
      </c>
      <c r="F623" s="4">
        <v>0</v>
      </c>
      <c r="G623" s="9">
        <f>(D623*F623)</f>
        <v>0</v>
      </c>
    </row>
    <row r="624" spans="1:9" x14ac:dyDescent="0.2">
      <c r="B624" s="10" t="s">
        <v>408</v>
      </c>
    </row>
    <row r="625" spans="1:7" x14ac:dyDescent="0.2">
      <c r="B625" s="26" t="s">
        <v>26</v>
      </c>
      <c r="C625" s="26"/>
      <c r="D625" s="26"/>
      <c r="E625" s="26"/>
      <c r="F625" s="26"/>
      <c r="G625" s="26"/>
    </row>
    <row r="626" spans="1:7" x14ac:dyDescent="0.2">
      <c r="A626" s="2" t="s">
        <v>27</v>
      </c>
      <c r="B626" s="6" t="s">
        <v>409</v>
      </c>
      <c r="C626" s="7"/>
      <c r="D626" s="8">
        <v>10</v>
      </c>
      <c r="E626" s="3" t="s">
        <v>24</v>
      </c>
      <c r="F626" s="4">
        <v>0</v>
      </c>
      <c r="G626" s="9">
        <f>(D626*F626)</f>
        <v>0</v>
      </c>
    </row>
    <row r="627" spans="1:7" x14ac:dyDescent="0.2">
      <c r="B627" s="10" t="s">
        <v>410</v>
      </c>
    </row>
    <row r="628" spans="1:7" x14ac:dyDescent="0.2">
      <c r="B628" s="26" t="s">
        <v>26</v>
      </c>
      <c r="C628" s="26"/>
      <c r="D628" s="26"/>
      <c r="E628" s="26"/>
      <c r="F628" s="26"/>
      <c r="G628" s="26"/>
    </row>
    <row r="629" spans="1:7" x14ac:dyDescent="0.2">
      <c r="A629" s="2" t="s">
        <v>30</v>
      </c>
      <c r="B629" s="6" t="s">
        <v>411</v>
      </c>
      <c r="C629" s="7"/>
      <c r="D629" s="8">
        <v>5</v>
      </c>
      <c r="E629" s="3" t="s">
        <v>24</v>
      </c>
      <c r="F629" s="4">
        <v>0</v>
      </c>
      <c r="G629" s="9">
        <f>(D629*F629)</f>
        <v>0</v>
      </c>
    </row>
    <row r="630" spans="1:7" x14ac:dyDescent="0.2">
      <c r="B630" s="10" t="s">
        <v>412</v>
      </c>
    </row>
    <row r="631" spans="1:7" x14ac:dyDescent="0.2">
      <c r="B631" s="26" t="s">
        <v>26</v>
      </c>
      <c r="C631" s="26"/>
      <c r="D631" s="26"/>
      <c r="E631" s="26"/>
      <c r="F631" s="26"/>
      <c r="G631" s="26"/>
    </row>
    <row r="632" spans="1:7" x14ac:dyDescent="0.2">
      <c r="A632" s="2" t="s">
        <v>33</v>
      </c>
      <c r="B632" s="6" t="s">
        <v>413</v>
      </c>
      <c r="C632" s="7"/>
      <c r="D632" s="8">
        <v>6</v>
      </c>
      <c r="E632" s="3" t="s">
        <v>24</v>
      </c>
      <c r="F632" s="4">
        <v>0</v>
      </c>
      <c r="G632" s="9">
        <f>(D632*F632)</f>
        <v>0</v>
      </c>
    </row>
    <row r="633" spans="1:7" x14ac:dyDescent="0.2">
      <c r="B633" s="10" t="s">
        <v>414</v>
      </c>
    </row>
    <row r="634" spans="1:7" x14ac:dyDescent="0.2">
      <c r="B634" s="26" t="s">
        <v>26</v>
      </c>
      <c r="C634" s="26"/>
      <c r="D634" s="26"/>
      <c r="E634" s="26"/>
      <c r="F634" s="26"/>
      <c r="G634" s="26"/>
    </row>
    <row r="635" spans="1:7" x14ac:dyDescent="0.2">
      <c r="A635" s="2" t="s">
        <v>36</v>
      </c>
      <c r="B635" s="6" t="s">
        <v>415</v>
      </c>
      <c r="C635" s="7"/>
      <c r="D635" s="8">
        <v>80</v>
      </c>
      <c r="E635" s="3" t="s">
        <v>407</v>
      </c>
      <c r="F635" s="4">
        <v>0</v>
      </c>
      <c r="G635" s="9">
        <f>(D635*F635)</f>
        <v>0</v>
      </c>
    </row>
    <row r="636" spans="1:7" x14ac:dyDescent="0.2">
      <c r="B636" s="10" t="s">
        <v>416</v>
      </c>
    </row>
    <row r="637" spans="1:7" x14ac:dyDescent="0.2">
      <c r="B637" s="26" t="s">
        <v>26</v>
      </c>
      <c r="C637" s="26"/>
      <c r="D637" s="26"/>
      <c r="E637" s="26"/>
      <c r="F637" s="26"/>
      <c r="G637" s="26"/>
    </row>
    <row r="638" spans="1:7" x14ac:dyDescent="0.2">
      <c r="A638" s="2" t="s">
        <v>39</v>
      </c>
      <c r="B638" s="6" t="s">
        <v>417</v>
      </c>
      <c r="C638" s="7"/>
      <c r="D638" s="8">
        <v>80</v>
      </c>
      <c r="E638" s="3" t="s">
        <v>407</v>
      </c>
      <c r="F638" s="4">
        <v>0</v>
      </c>
      <c r="G638" s="9">
        <f>(D638*F638)</f>
        <v>0</v>
      </c>
    </row>
    <row r="639" spans="1:7" x14ac:dyDescent="0.2">
      <c r="B639" s="10" t="s">
        <v>418</v>
      </c>
    </row>
    <row r="640" spans="1:7" x14ac:dyDescent="0.2">
      <c r="B640" s="26" t="s">
        <v>26</v>
      </c>
      <c r="C640" s="26"/>
      <c r="D640" s="26"/>
      <c r="E640" s="26"/>
      <c r="F640" s="26"/>
      <c r="G640" s="26"/>
    </row>
    <row r="641" spans="1:7" x14ac:dyDescent="0.2">
      <c r="A641" s="2" t="s">
        <v>42</v>
      </c>
      <c r="B641" s="6" t="s">
        <v>419</v>
      </c>
      <c r="C641" s="7"/>
      <c r="D641" s="8">
        <v>80</v>
      </c>
      <c r="E641" s="3" t="s">
        <v>407</v>
      </c>
      <c r="F641" s="4">
        <v>0</v>
      </c>
      <c r="G641" s="9">
        <f>(D641*F641)</f>
        <v>0</v>
      </c>
    </row>
    <row r="642" spans="1:7" x14ac:dyDescent="0.2">
      <c r="B642" s="10" t="s">
        <v>420</v>
      </c>
    </row>
    <row r="643" spans="1:7" x14ac:dyDescent="0.2">
      <c r="B643" s="26" t="s">
        <v>26</v>
      </c>
      <c r="C643" s="26"/>
      <c r="D643" s="26"/>
      <c r="E643" s="26"/>
      <c r="F643" s="26"/>
      <c r="G643" s="26"/>
    </row>
    <row r="644" spans="1:7" x14ac:dyDescent="0.2">
      <c r="A644" s="2" t="s">
        <v>45</v>
      </c>
      <c r="B644" s="6" t="s">
        <v>421</v>
      </c>
      <c r="C644" s="7"/>
      <c r="D644" s="8">
        <v>80</v>
      </c>
      <c r="E644" s="3" t="s">
        <v>407</v>
      </c>
      <c r="F644" s="4">
        <v>0</v>
      </c>
      <c r="G644" s="9">
        <f>(D644*F644)</f>
        <v>0</v>
      </c>
    </row>
    <row r="645" spans="1:7" x14ac:dyDescent="0.2">
      <c r="B645" s="10" t="s">
        <v>422</v>
      </c>
    </row>
    <row r="646" spans="1:7" x14ac:dyDescent="0.2">
      <c r="B646" s="26" t="s">
        <v>26</v>
      </c>
      <c r="C646" s="26"/>
      <c r="D646" s="26"/>
      <c r="E646" s="26"/>
      <c r="F646" s="26"/>
      <c r="G646" s="26"/>
    </row>
    <row r="647" spans="1:7" x14ac:dyDescent="0.2">
      <c r="A647" s="2" t="s">
        <v>48</v>
      </c>
      <c r="B647" s="6" t="s">
        <v>423</v>
      </c>
      <c r="C647" s="7"/>
      <c r="D647" s="8">
        <v>10</v>
      </c>
      <c r="E647" s="3" t="s">
        <v>24</v>
      </c>
      <c r="F647" s="4">
        <v>0</v>
      </c>
      <c r="G647" s="9">
        <f>(D647*F647)</f>
        <v>0</v>
      </c>
    </row>
    <row r="648" spans="1:7" x14ac:dyDescent="0.2">
      <c r="B648" s="10" t="s">
        <v>424</v>
      </c>
    </row>
    <row r="649" spans="1:7" x14ac:dyDescent="0.2">
      <c r="B649" s="26" t="s">
        <v>26</v>
      </c>
      <c r="C649" s="26"/>
      <c r="D649" s="26"/>
      <c r="E649" s="26"/>
      <c r="F649" s="26"/>
      <c r="G649" s="26"/>
    </row>
    <row r="650" spans="1:7" x14ac:dyDescent="0.2">
      <c r="A650" s="2" t="s">
        <v>51</v>
      </c>
      <c r="B650" s="6" t="s">
        <v>425</v>
      </c>
      <c r="C650" s="7"/>
      <c r="D650" s="8">
        <v>10</v>
      </c>
      <c r="E650" s="3" t="s">
        <v>24</v>
      </c>
      <c r="F650" s="4">
        <v>0</v>
      </c>
      <c r="G650" s="9">
        <f>(D650*F650)</f>
        <v>0</v>
      </c>
    </row>
    <row r="651" spans="1:7" x14ac:dyDescent="0.2">
      <c r="B651" s="10" t="s">
        <v>426</v>
      </c>
    </row>
    <row r="652" spans="1:7" x14ac:dyDescent="0.2">
      <c r="B652" s="26" t="s">
        <v>26</v>
      </c>
      <c r="C652" s="26"/>
      <c r="D652" s="26"/>
      <c r="E652" s="26"/>
      <c r="F652" s="26"/>
      <c r="G652" s="26"/>
    </row>
    <row r="653" spans="1:7" x14ac:dyDescent="0.2">
      <c r="A653" s="2" t="s">
        <v>54</v>
      </c>
      <c r="B653" s="6" t="s">
        <v>427</v>
      </c>
      <c r="C653" s="7"/>
      <c r="D653" s="8">
        <v>10</v>
      </c>
      <c r="E653" s="3" t="s">
        <v>24</v>
      </c>
      <c r="F653" s="4">
        <v>0</v>
      </c>
      <c r="G653" s="9">
        <f>(D653*F653)</f>
        <v>0</v>
      </c>
    </row>
    <row r="654" spans="1:7" x14ac:dyDescent="0.2">
      <c r="B654" s="10" t="s">
        <v>428</v>
      </c>
    </row>
    <row r="655" spans="1:7" x14ac:dyDescent="0.2">
      <c r="B655" s="26" t="s">
        <v>26</v>
      </c>
      <c r="C655" s="26"/>
      <c r="D655" s="26"/>
      <c r="E655" s="26"/>
      <c r="F655" s="26"/>
      <c r="G655" s="26"/>
    </row>
    <row r="656" spans="1:7" x14ac:dyDescent="0.2">
      <c r="A656" s="2" t="s">
        <v>57</v>
      </c>
      <c r="B656" s="6" t="s">
        <v>429</v>
      </c>
      <c r="C656" s="7"/>
      <c r="D656" s="8">
        <v>50</v>
      </c>
      <c r="E656" s="3" t="s">
        <v>24</v>
      </c>
      <c r="F656" s="4">
        <v>0</v>
      </c>
      <c r="G656" s="9">
        <f>(D656*F656)</f>
        <v>0</v>
      </c>
    </row>
    <row r="657" spans="1:9" x14ac:dyDescent="0.2">
      <c r="B657" s="10" t="s">
        <v>430</v>
      </c>
    </row>
    <row r="658" spans="1:9" x14ac:dyDescent="0.2">
      <c r="B658" s="26" t="s">
        <v>26</v>
      </c>
      <c r="C658" s="26"/>
      <c r="D658" s="26"/>
      <c r="E658" s="26"/>
      <c r="F658" s="26"/>
      <c r="G658" s="26"/>
    </row>
    <row r="659" spans="1:9" x14ac:dyDescent="0.2">
      <c r="A659" s="2" t="s">
        <v>60</v>
      </c>
      <c r="B659" s="6" t="s">
        <v>431</v>
      </c>
      <c r="C659" s="7"/>
      <c r="D659" s="8">
        <v>10</v>
      </c>
      <c r="E659" s="3" t="s">
        <v>24</v>
      </c>
      <c r="F659" s="4">
        <v>0</v>
      </c>
      <c r="G659" s="9">
        <f>(D659*F659)</f>
        <v>0</v>
      </c>
    </row>
    <row r="660" spans="1:9" x14ac:dyDescent="0.2">
      <c r="B660" s="10" t="s">
        <v>432</v>
      </c>
    </row>
    <row r="661" spans="1:9" x14ac:dyDescent="0.2">
      <c r="B661" s="26" t="s">
        <v>26</v>
      </c>
      <c r="C661" s="26"/>
      <c r="D661" s="26"/>
      <c r="E661" s="26"/>
      <c r="F661" s="26"/>
      <c r="G661" s="26"/>
    </row>
    <row r="663" spans="1:9" x14ac:dyDescent="0.2">
      <c r="E663" s="27" t="s">
        <v>94</v>
      </c>
      <c r="F663" s="27"/>
      <c r="G663" s="11">
        <f>SUM(G622:G661)</f>
        <v>0</v>
      </c>
    </row>
    <row r="665" spans="1:9" x14ac:dyDescent="0.2">
      <c r="A665" s="1" t="s">
        <v>433</v>
      </c>
      <c r="B665" s="25" t="s">
        <v>434</v>
      </c>
      <c r="C665" s="25"/>
      <c r="D665" s="25"/>
      <c r="E665" s="25"/>
      <c r="H665" s="3" t="s">
        <v>14</v>
      </c>
      <c r="I665" s="4">
        <v>0</v>
      </c>
    </row>
    <row r="667" spans="1:9" x14ac:dyDescent="0.2">
      <c r="A667" s="5" t="s">
        <v>15</v>
      </c>
      <c r="B667" s="5" t="s">
        <v>16</v>
      </c>
      <c r="C667" s="5" t="s">
        <v>17</v>
      </c>
      <c r="D667" s="5" t="s">
        <v>18</v>
      </c>
      <c r="E667" s="5" t="s">
        <v>19</v>
      </c>
      <c r="F667" s="5" t="s">
        <v>20</v>
      </c>
      <c r="G667" s="5" t="s">
        <v>21</v>
      </c>
    </row>
    <row r="669" spans="1:9" x14ac:dyDescent="0.2">
      <c r="A669" s="2" t="s">
        <v>22</v>
      </c>
      <c r="B669" s="6" t="s">
        <v>435</v>
      </c>
      <c r="C669" s="7"/>
      <c r="D669" s="8">
        <v>10</v>
      </c>
      <c r="E669" s="3" t="s">
        <v>24</v>
      </c>
      <c r="F669" s="4">
        <v>0</v>
      </c>
      <c r="G669" s="9">
        <f>(D669*F669)</f>
        <v>0</v>
      </c>
    </row>
    <row r="670" spans="1:9" x14ac:dyDescent="0.2">
      <c r="B670" s="10" t="s">
        <v>436</v>
      </c>
    </row>
    <row r="671" spans="1:9" x14ac:dyDescent="0.2">
      <c r="B671" s="26" t="s">
        <v>26</v>
      </c>
      <c r="C671" s="26"/>
      <c r="D671" s="26"/>
      <c r="E671" s="26"/>
      <c r="F671" s="26"/>
      <c r="G671" s="26"/>
    </row>
    <row r="672" spans="1:9" x14ac:dyDescent="0.2">
      <c r="A672" s="2" t="s">
        <v>27</v>
      </c>
      <c r="B672" s="6" t="s">
        <v>437</v>
      </c>
      <c r="C672" s="7"/>
      <c r="D672" s="8">
        <v>10</v>
      </c>
      <c r="E672" s="3" t="s">
        <v>24</v>
      </c>
      <c r="F672" s="4">
        <v>0</v>
      </c>
      <c r="G672" s="9">
        <f>(D672*F672)</f>
        <v>0</v>
      </c>
    </row>
    <row r="673" spans="1:7" x14ac:dyDescent="0.2">
      <c r="B673" s="10" t="s">
        <v>438</v>
      </c>
    </row>
    <row r="674" spans="1:7" x14ac:dyDescent="0.2">
      <c r="B674" s="26" t="s">
        <v>26</v>
      </c>
      <c r="C674" s="26"/>
      <c r="D674" s="26"/>
      <c r="E674" s="26"/>
      <c r="F674" s="26"/>
      <c r="G674" s="26"/>
    </row>
    <row r="675" spans="1:7" x14ac:dyDescent="0.2">
      <c r="A675" s="2" t="s">
        <v>30</v>
      </c>
      <c r="B675" s="6" t="s">
        <v>439</v>
      </c>
      <c r="C675" s="7"/>
      <c r="D675" s="8">
        <v>6</v>
      </c>
      <c r="E675" s="3" t="s">
        <v>24</v>
      </c>
      <c r="F675" s="4">
        <v>0</v>
      </c>
      <c r="G675" s="9">
        <f>(D675*F675)</f>
        <v>0</v>
      </c>
    </row>
    <row r="676" spans="1:7" x14ac:dyDescent="0.2">
      <c r="B676" s="10" t="s">
        <v>440</v>
      </c>
    </row>
    <row r="677" spans="1:7" x14ac:dyDescent="0.2">
      <c r="B677" s="26" t="s">
        <v>26</v>
      </c>
      <c r="C677" s="26"/>
      <c r="D677" s="26"/>
      <c r="E677" s="26"/>
      <c r="F677" s="26"/>
      <c r="G677" s="26"/>
    </row>
    <row r="678" spans="1:7" x14ac:dyDescent="0.2">
      <c r="A678" s="2" t="s">
        <v>33</v>
      </c>
      <c r="B678" s="6" t="s">
        <v>441</v>
      </c>
      <c r="C678" s="7"/>
      <c r="D678" s="8">
        <v>6</v>
      </c>
      <c r="E678" s="3" t="s">
        <v>24</v>
      </c>
      <c r="F678" s="4">
        <v>0</v>
      </c>
      <c r="G678" s="9">
        <f>(D678*F678)</f>
        <v>0</v>
      </c>
    </row>
    <row r="679" spans="1:7" x14ac:dyDescent="0.2">
      <c r="B679" s="10" t="s">
        <v>442</v>
      </c>
    </row>
    <row r="680" spans="1:7" x14ac:dyDescent="0.2">
      <c r="B680" s="26" t="s">
        <v>26</v>
      </c>
      <c r="C680" s="26"/>
      <c r="D680" s="26"/>
      <c r="E680" s="26"/>
      <c r="F680" s="26"/>
      <c r="G680" s="26"/>
    </row>
    <row r="681" spans="1:7" x14ac:dyDescent="0.2">
      <c r="A681" s="2" t="s">
        <v>36</v>
      </c>
      <c r="B681" s="6" t="s">
        <v>443</v>
      </c>
      <c r="C681" s="7"/>
      <c r="D681" s="8">
        <v>6</v>
      </c>
      <c r="E681" s="3" t="s">
        <v>24</v>
      </c>
      <c r="F681" s="4">
        <v>0</v>
      </c>
      <c r="G681" s="9">
        <f>(D681*F681)</f>
        <v>0</v>
      </c>
    </row>
    <row r="682" spans="1:7" x14ac:dyDescent="0.2">
      <c r="B682" s="10" t="s">
        <v>444</v>
      </c>
    </row>
    <row r="683" spans="1:7" x14ac:dyDescent="0.2">
      <c r="B683" s="26" t="s">
        <v>26</v>
      </c>
      <c r="C683" s="26"/>
      <c r="D683" s="26"/>
      <c r="E683" s="26"/>
      <c r="F683" s="26"/>
      <c r="G683" s="26"/>
    </row>
    <row r="684" spans="1:7" x14ac:dyDescent="0.2">
      <c r="A684" s="2" t="s">
        <v>39</v>
      </c>
      <c r="B684" s="6" t="s">
        <v>445</v>
      </c>
      <c r="C684" s="7"/>
      <c r="D684" s="8">
        <v>6</v>
      </c>
      <c r="E684" s="3" t="s">
        <v>24</v>
      </c>
      <c r="F684" s="4">
        <v>0</v>
      </c>
      <c r="G684" s="9">
        <f>(D684*F684)</f>
        <v>0</v>
      </c>
    </row>
    <row r="685" spans="1:7" x14ac:dyDescent="0.2">
      <c r="B685" s="10" t="s">
        <v>446</v>
      </c>
    </row>
    <row r="686" spans="1:7" x14ac:dyDescent="0.2">
      <c r="B686" s="26" t="s">
        <v>26</v>
      </c>
      <c r="C686" s="26"/>
      <c r="D686" s="26"/>
      <c r="E686" s="26"/>
      <c r="F686" s="26"/>
      <c r="G686" s="26"/>
    </row>
    <row r="687" spans="1:7" x14ac:dyDescent="0.2">
      <c r="A687" s="2" t="s">
        <v>42</v>
      </c>
      <c r="B687" s="6" t="s">
        <v>447</v>
      </c>
      <c r="C687" s="7"/>
      <c r="D687" s="8">
        <v>6</v>
      </c>
      <c r="E687" s="3" t="s">
        <v>24</v>
      </c>
      <c r="F687" s="4">
        <v>0</v>
      </c>
      <c r="G687" s="9">
        <f>(D687*F687)</f>
        <v>0</v>
      </c>
    </row>
    <row r="688" spans="1:7" x14ac:dyDescent="0.2">
      <c r="B688" s="10" t="s">
        <v>448</v>
      </c>
    </row>
    <row r="689" spans="1:7" x14ac:dyDescent="0.2">
      <c r="B689" s="26" t="s">
        <v>26</v>
      </c>
      <c r="C689" s="26"/>
      <c r="D689" s="26"/>
      <c r="E689" s="26"/>
      <c r="F689" s="26"/>
      <c r="G689" s="26"/>
    </row>
    <row r="690" spans="1:7" x14ac:dyDescent="0.2">
      <c r="A690" s="2" t="s">
        <v>45</v>
      </c>
      <c r="B690" s="6" t="s">
        <v>449</v>
      </c>
      <c r="C690" s="7"/>
      <c r="D690" s="8">
        <v>6</v>
      </c>
      <c r="E690" s="3" t="s">
        <v>24</v>
      </c>
      <c r="F690" s="4">
        <v>0</v>
      </c>
      <c r="G690" s="9">
        <f>(D690*F690)</f>
        <v>0</v>
      </c>
    </row>
    <row r="691" spans="1:7" x14ac:dyDescent="0.2">
      <c r="B691" s="10" t="s">
        <v>450</v>
      </c>
    </row>
    <row r="692" spans="1:7" x14ac:dyDescent="0.2">
      <c r="B692" s="26" t="s">
        <v>26</v>
      </c>
      <c r="C692" s="26"/>
      <c r="D692" s="26"/>
      <c r="E692" s="26"/>
      <c r="F692" s="26"/>
      <c r="G692" s="26"/>
    </row>
    <row r="693" spans="1:7" x14ac:dyDescent="0.2">
      <c r="A693" s="2" t="s">
        <v>48</v>
      </c>
      <c r="B693" s="6" t="s">
        <v>451</v>
      </c>
      <c r="C693" s="7"/>
      <c r="D693" s="8">
        <v>6</v>
      </c>
      <c r="E693" s="3" t="s">
        <v>24</v>
      </c>
      <c r="F693" s="4">
        <v>0</v>
      </c>
      <c r="G693" s="9">
        <f>(D693*F693)</f>
        <v>0</v>
      </c>
    </row>
    <row r="694" spans="1:7" x14ac:dyDescent="0.2">
      <c r="B694" s="10" t="s">
        <v>452</v>
      </c>
    </row>
    <row r="695" spans="1:7" x14ac:dyDescent="0.2">
      <c r="B695" s="26" t="s">
        <v>26</v>
      </c>
      <c r="C695" s="26"/>
      <c r="D695" s="26"/>
      <c r="E695" s="26"/>
      <c r="F695" s="26"/>
      <c r="G695" s="26"/>
    </row>
    <row r="696" spans="1:7" x14ac:dyDescent="0.2">
      <c r="A696" s="2" t="s">
        <v>51</v>
      </c>
      <c r="B696" s="6" t="s">
        <v>453</v>
      </c>
      <c r="C696" s="7"/>
      <c r="D696" s="8">
        <v>6</v>
      </c>
      <c r="E696" s="3" t="s">
        <v>24</v>
      </c>
      <c r="F696" s="4">
        <v>0</v>
      </c>
      <c r="G696" s="9">
        <f>(D696*F696)</f>
        <v>0</v>
      </c>
    </row>
    <row r="697" spans="1:7" x14ac:dyDescent="0.2">
      <c r="B697" s="10" t="s">
        <v>454</v>
      </c>
    </row>
    <row r="698" spans="1:7" x14ac:dyDescent="0.2">
      <c r="B698" s="26" t="s">
        <v>26</v>
      </c>
      <c r="C698" s="26"/>
      <c r="D698" s="26"/>
      <c r="E698" s="26"/>
      <c r="F698" s="26"/>
      <c r="G698" s="26"/>
    </row>
    <row r="699" spans="1:7" x14ac:dyDescent="0.2">
      <c r="A699" s="2" t="s">
        <v>54</v>
      </c>
      <c r="B699" s="6" t="s">
        <v>455</v>
      </c>
      <c r="C699" s="7"/>
      <c r="D699" s="8">
        <v>6</v>
      </c>
      <c r="E699" s="3" t="s">
        <v>24</v>
      </c>
      <c r="F699" s="4">
        <v>0</v>
      </c>
      <c r="G699" s="9">
        <f>(D699*F699)</f>
        <v>0</v>
      </c>
    </row>
    <row r="700" spans="1:7" x14ac:dyDescent="0.2">
      <c r="B700" s="10" t="s">
        <v>456</v>
      </c>
    </row>
    <row r="701" spans="1:7" x14ac:dyDescent="0.2">
      <c r="B701" s="26" t="s">
        <v>26</v>
      </c>
      <c r="C701" s="26"/>
      <c r="D701" s="26"/>
      <c r="E701" s="26"/>
      <c r="F701" s="26"/>
      <c r="G701" s="26"/>
    </row>
    <row r="702" spans="1:7" x14ac:dyDescent="0.2">
      <c r="A702" s="2" t="s">
        <v>57</v>
      </c>
      <c r="B702" s="6" t="s">
        <v>457</v>
      </c>
      <c r="C702" s="7"/>
      <c r="D702" s="8">
        <v>6</v>
      </c>
      <c r="E702" s="3" t="s">
        <v>24</v>
      </c>
      <c r="F702" s="4">
        <v>0</v>
      </c>
      <c r="G702" s="9">
        <f>(D702*F702)</f>
        <v>0</v>
      </c>
    </row>
    <row r="703" spans="1:7" x14ac:dyDescent="0.2">
      <c r="B703" s="10" t="s">
        <v>458</v>
      </c>
    </row>
    <row r="704" spans="1:7" x14ac:dyDescent="0.2">
      <c r="B704" s="26" t="s">
        <v>26</v>
      </c>
      <c r="C704" s="26"/>
      <c r="D704" s="26"/>
      <c r="E704" s="26"/>
      <c r="F704" s="26"/>
      <c r="G704" s="26"/>
    </row>
    <row r="705" spans="1:7" x14ac:dyDescent="0.2">
      <c r="A705" s="2" t="s">
        <v>60</v>
      </c>
      <c r="B705" s="6" t="s">
        <v>459</v>
      </c>
      <c r="C705" s="7"/>
      <c r="D705" s="8">
        <v>6</v>
      </c>
      <c r="E705" s="3" t="s">
        <v>24</v>
      </c>
      <c r="F705" s="4">
        <v>0</v>
      </c>
      <c r="G705" s="9">
        <f>(D705*F705)</f>
        <v>0</v>
      </c>
    </row>
    <row r="706" spans="1:7" x14ac:dyDescent="0.2">
      <c r="B706" s="10" t="s">
        <v>460</v>
      </c>
    </row>
    <row r="707" spans="1:7" x14ac:dyDescent="0.2">
      <c r="B707" s="26" t="s">
        <v>26</v>
      </c>
      <c r="C707" s="26"/>
      <c r="D707" s="26"/>
      <c r="E707" s="26"/>
      <c r="F707" s="26"/>
      <c r="G707" s="26"/>
    </row>
    <row r="708" spans="1:7" x14ac:dyDescent="0.2">
      <c r="A708" s="2" t="s">
        <v>63</v>
      </c>
      <c r="B708" s="6" t="s">
        <v>461</v>
      </c>
      <c r="C708" s="7"/>
      <c r="D708" s="8">
        <v>6</v>
      </c>
      <c r="E708" s="3" t="s">
        <v>24</v>
      </c>
      <c r="F708" s="4">
        <v>0</v>
      </c>
      <c r="G708" s="9">
        <f>(D708*F708)</f>
        <v>0</v>
      </c>
    </row>
    <row r="709" spans="1:7" x14ac:dyDescent="0.2">
      <c r="B709" s="10" t="s">
        <v>462</v>
      </c>
    </row>
    <row r="710" spans="1:7" x14ac:dyDescent="0.2">
      <c r="B710" s="26" t="s">
        <v>26</v>
      </c>
      <c r="C710" s="26"/>
      <c r="D710" s="26"/>
      <c r="E710" s="26"/>
      <c r="F710" s="26"/>
      <c r="G710" s="26"/>
    </row>
    <row r="711" spans="1:7" x14ac:dyDescent="0.2">
      <c r="A711" s="2" t="s">
        <v>66</v>
      </c>
      <c r="B711" s="6" t="s">
        <v>463</v>
      </c>
      <c r="C711" s="7"/>
      <c r="D711" s="8">
        <v>6</v>
      </c>
      <c r="E711" s="3" t="s">
        <v>24</v>
      </c>
      <c r="F711" s="4">
        <v>0</v>
      </c>
      <c r="G711" s="9">
        <f>(D711*F711)</f>
        <v>0</v>
      </c>
    </row>
    <row r="712" spans="1:7" x14ac:dyDescent="0.2">
      <c r="B712" s="10" t="s">
        <v>464</v>
      </c>
    </row>
    <row r="713" spans="1:7" x14ac:dyDescent="0.2">
      <c r="B713" s="26" t="s">
        <v>26</v>
      </c>
      <c r="C713" s="26"/>
      <c r="D713" s="26"/>
      <c r="E713" s="26"/>
      <c r="F713" s="26"/>
      <c r="G713" s="26"/>
    </row>
    <row r="714" spans="1:7" x14ac:dyDescent="0.2">
      <c r="A714" s="2" t="s">
        <v>69</v>
      </c>
      <c r="B714" s="6" t="s">
        <v>465</v>
      </c>
      <c r="C714" s="7"/>
      <c r="D714" s="8">
        <v>6</v>
      </c>
      <c r="E714" s="3" t="s">
        <v>24</v>
      </c>
      <c r="F714" s="4">
        <v>0</v>
      </c>
      <c r="G714" s="9">
        <f>(D714*F714)</f>
        <v>0</v>
      </c>
    </row>
    <row r="715" spans="1:7" x14ac:dyDescent="0.2">
      <c r="B715" s="10" t="s">
        <v>466</v>
      </c>
    </row>
    <row r="716" spans="1:7" x14ac:dyDescent="0.2">
      <c r="B716" s="26" t="s">
        <v>26</v>
      </c>
      <c r="C716" s="26"/>
      <c r="D716" s="26"/>
      <c r="E716" s="26"/>
      <c r="F716" s="26"/>
      <c r="G716" s="26"/>
    </row>
    <row r="717" spans="1:7" x14ac:dyDescent="0.2">
      <c r="A717" s="2" t="s">
        <v>72</v>
      </c>
      <c r="B717" s="6" t="s">
        <v>467</v>
      </c>
      <c r="C717" s="7"/>
      <c r="D717" s="8">
        <v>20</v>
      </c>
      <c r="E717" s="3" t="s">
        <v>24</v>
      </c>
      <c r="F717" s="4">
        <v>0</v>
      </c>
      <c r="G717" s="9">
        <f>(D717*F717)</f>
        <v>0</v>
      </c>
    </row>
    <row r="718" spans="1:7" x14ac:dyDescent="0.2">
      <c r="B718" s="10" t="s">
        <v>468</v>
      </c>
    </row>
    <row r="719" spans="1:7" x14ac:dyDescent="0.2">
      <c r="B719" s="26" t="s">
        <v>26</v>
      </c>
      <c r="C719" s="26"/>
      <c r="D719" s="26"/>
      <c r="E719" s="26"/>
      <c r="F719" s="26"/>
      <c r="G719" s="26"/>
    </row>
    <row r="720" spans="1:7" x14ac:dyDescent="0.2">
      <c r="A720" s="2" t="s">
        <v>75</v>
      </c>
      <c r="B720" s="6" t="s">
        <v>469</v>
      </c>
      <c r="C720" s="7"/>
      <c r="D720" s="8">
        <v>5</v>
      </c>
      <c r="E720" s="3" t="s">
        <v>24</v>
      </c>
      <c r="F720" s="4">
        <v>0</v>
      </c>
      <c r="G720" s="9">
        <f>(D720*F720)</f>
        <v>0</v>
      </c>
    </row>
    <row r="721" spans="1:7" x14ac:dyDescent="0.2">
      <c r="B721" s="10" t="s">
        <v>470</v>
      </c>
    </row>
    <row r="722" spans="1:7" x14ac:dyDescent="0.2">
      <c r="B722" s="26" t="s">
        <v>26</v>
      </c>
      <c r="C722" s="26"/>
      <c r="D722" s="26"/>
      <c r="E722" s="26"/>
      <c r="F722" s="26"/>
      <c r="G722" s="26"/>
    </row>
    <row r="723" spans="1:7" x14ac:dyDescent="0.2">
      <c r="A723" s="2" t="s">
        <v>78</v>
      </c>
      <c r="B723" s="6" t="s">
        <v>471</v>
      </c>
      <c r="C723" s="7"/>
      <c r="D723" s="8">
        <v>3</v>
      </c>
      <c r="E723" s="3" t="s">
        <v>86</v>
      </c>
      <c r="F723" s="4">
        <v>0</v>
      </c>
      <c r="G723" s="9">
        <f>(D723*F723)</f>
        <v>0</v>
      </c>
    </row>
    <row r="724" spans="1:7" x14ac:dyDescent="0.2">
      <c r="B724" s="26" t="s">
        <v>26</v>
      </c>
      <c r="C724" s="26"/>
      <c r="D724" s="26"/>
      <c r="E724" s="26"/>
      <c r="F724" s="26"/>
      <c r="G724" s="26"/>
    </row>
    <row r="725" spans="1:7" x14ac:dyDescent="0.2">
      <c r="A725" s="2" t="s">
        <v>81</v>
      </c>
      <c r="B725" s="6" t="s">
        <v>472</v>
      </c>
      <c r="C725" s="7"/>
      <c r="D725" s="8">
        <v>6</v>
      </c>
      <c r="E725" s="3" t="s">
        <v>24</v>
      </c>
      <c r="F725" s="4">
        <v>0</v>
      </c>
      <c r="G725" s="9">
        <f>(D725*F725)</f>
        <v>0</v>
      </c>
    </row>
    <row r="726" spans="1:7" x14ac:dyDescent="0.2">
      <c r="B726" s="10" t="s">
        <v>473</v>
      </c>
    </row>
    <row r="727" spans="1:7" x14ac:dyDescent="0.2">
      <c r="B727" s="26" t="s">
        <v>26</v>
      </c>
      <c r="C727" s="26"/>
      <c r="D727" s="26"/>
      <c r="E727" s="26"/>
      <c r="F727" s="26"/>
      <c r="G727" s="26"/>
    </row>
    <row r="728" spans="1:7" x14ac:dyDescent="0.2">
      <c r="A728" s="2" t="s">
        <v>84</v>
      </c>
      <c r="B728" s="6" t="s">
        <v>474</v>
      </c>
      <c r="C728" s="7"/>
      <c r="D728" s="8">
        <v>3</v>
      </c>
      <c r="E728" s="3" t="s">
        <v>24</v>
      </c>
      <c r="F728" s="4">
        <v>0</v>
      </c>
      <c r="G728" s="9">
        <f>(D728*F728)</f>
        <v>0</v>
      </c>
    </row>
    <row r="729" spans="1:7" x14ac:dyDescent="0.2">
      <c r="B729" s="10" t="s">
        <v>475</v>
      </c>
    </row>
    <row r="730" spans="1:7" x14ac:dyDescent="0.2">
      <c r="B730" s="26" t="s">
        <v>26</v>
      </c>
      <c r="C730" s="26"/>
      <c r="D730" s="26"/>
      <c r="E730" s="26"/>
      <c r="F730" s="26"/>
      <c r="G730" s="26"/>
    </row>
    <row r="731" spans="1:7" x14ac:dyDescent="0.2">
      <c r="A731" s="2" t="s">
        <v>88</v>
      </c>
      <c r="B731" s="6" t="s">
        <v>476</v>
      </c>
      <c r="C731" s="7"/>
      <c r="D731" s="8">
        <v>10</v>
      </c>
      <c r="E731" s="3" t="s">
        <v>24</v>
      </c>
      <c r="F731" s="4">
        <v>0</v>
      </c>
      <c r="G731" s="9">
        <f>(D731*F731)</f>
        <v>0</v>
      </c>
    </row>
    <row r="732" spans="1:7" x14ac:dyDescent="0.2">
      <c r="B732" s="10" t="s">
        <v>477</v>
      </c>
    </row>
    <row r="733" spans="1:7" x14ac:dyDescent="0.2">
      <c r="B733" s="26" t="s">
        <v>26</v>
      </c>
      <c r="C733" s="26"/>
      <c r="D733" s="26"/>
      <c r="E733" s="26"/>
      <c r="F733" s="26"/>
      <c r="G733" s="26"/>
    </row>
    <row r="734" spans="1:7" x14ac:dyDescent="0.2">
      <c r="A734" s="2" t="s">
        <v>91</v>
      </c>
      <c r="B734" s="6" t="s">
        <v>478</v>
      </c>
      <c r="C734" s="7"/>
      <c r="D734" s="8">
        <v>10</v>
      </c>
      <c r="E734" s="3" t="s">
        <v>24</v>
      </c>
      <c r="F734" s="4">
        <v>0</v>
      </c>
      <c r="G734" s="9">
        <f>(D734*F734)</f>
        <v>0</v>
      </c>
    </row>
    <row r="735" spans="1:7" x14ac:dyDescent="0.2">
      <c r="B735" s="10" t="s">
        <v>479</v>
      </c>
    </row>
    <row r="736" spans="1:7" x14ac:dyDescent="0.2">
      <c r="B736" s="26" t="s">
        <v>26</v>
      </c>
      <c r="C736" s="26"/>
      <c r="D736" s="26"/>
      <c r="E736" s="26"/>
      <c r="F736" s="26"/>
      <c r="G736" s="26"/>
    </row>
    <row r="737" spans="1:7" x14ac:dyDescent="0.2">
      <c r="A737" s="2" t="s">
        <v>480</v>
      </c>
      <c r="B737" s="6" t="s">
        <v>481</v>
      </c>
      <c r="C737" s="7"/>
      <c r="D737" s="8">
        <v>10</v>
      </c>
      <c r="E737" s="3" t="s">
        <v>24</v>
      </c>
      <c r="F737" s="4">
        <v>0</v>
      </c>
      <c r="G737" s="9">
        <f>(D737*F737)</f>
        <v>0</v>
      </c>
    </row>
    <row r="738" spans="1:7" x14ac:dyDescent="0.2">
      <c r="B738" s="10" t="s">
        <v>482</v>
      </c>
    </row>
    <row r="739" spans="1:7" x14ac:dyDescent="0.2">
      <c r="B739" s="26" t="s">
        <v>26</v>
      </c>
      <c r="C739" s="26"/>
      <c r="D739" s="26"/>
      <c r="E739" s="26"/>
      <c r="F739" s="26"/>
      <c r="G739" s="26"/>
    </row>
    <row r="740" spans="1:7" x14ac:dyDescent="0.2">
      <c r="A740" s="2" t="s">
        <v>483</v>
      </c>
      <c r="B740" s="6" t="s">
        <v>484</v>
      </c>
      <c r="C740" s="7"/>
      <c r="D740" s="8">
        <v>10</v>
      </c>
      <c r="E740" s="3" t="s">
        <v>24</v>
      </c>
      <c r="F740" s="4">
        <v>0</v>
      </c>
      <c r="G740" s="9">
        <f>(D740*F740)</f>
        <v>0</v>
      </c>
    </row>
    <row r="741" spans="1:7" x14ac:dyDescent="0.2">
      <c r="B741" s="10" t="s">
        <v>485</v>
      </c>
    </row>
    <row r="742" spans="1:7" x14ac:dyDescent="0.2">
      <c r="B742" s="26" t="s">
        <v>26</v>
      </c>
      <c r="C742" s="26"/>
      <c r="D742" s="26"/>
      <c r="E742" s="26"/>
      <c r="F742" s="26"/>
      <c r="G742" s="26"/>
    </row>
    <row r="743" spans="1:7" x14ac:dyDescent="0.2">
      <c r="A743" s="2" t="s">
        <v>486</v>
      </c>
      <c r="B743" s="6" t="s">
        <v>487</v>
      </c>
      <c r="C743" s="7"/>
      <c r="D743" s="8">
        <v>10</v>
      </c>
      <c r="E743" s="3" t="s">
        <v>24</v>
      </c>
      <c r="F743" s="4">
        <v>0</v>
      </c>
      <c r="G743" s="9">
        <f>(D743*F743)</f>
        <v>0</v>
      </c>
    </row>
    <row r="744" spans="1:7" x14ac:dyDescent="0.2">
      <c r="B744" s="10" t="s">
        <v>488</v>
      </c>
    </row>
    <row r="745" spans="1:7" x14ac:dyDescent="0.2">
      <c r="B745" s="26" t="s">
        <v>26</v>
      </c>
      <c r="C745" s="26"/>
      <c r="D745" s="26"/>
      <c r="E745" s="26"/>
      <c r="F745" s="26"/>
      <c r="G745" s="26"/>
    </row>
    <row r="746" spans="1:7" x14ac:dyDescent="0.2">
      <c r="A746" s="2" t="s">
        <v>489</v>
      </c>
      <c r="B746" s="6" t="s">
        <v>490</v>
      </c>
      <c r="C746" s="7"/>
      <c r="D746" s="8">
        <v>10</v>
      </c>
      <c r="E746" s="3" t="s">
        <v>24</v>
      </c>
      <c r="F746" s="4">
        <v>0</v>
      </c>
      <c r="G746" s="9">
        <f>(D746*F746)</f>
        <v>0</v>
      </c>
    </row>
    <row r="747" spans="1:7" x14ac:dyDescent="0.2">
      <c r="B747" s="10" t="s">
        <v>491</v>
      </c>
    </row>
    <row r="748" spans="1:7" x14ac:dyDescent="0.2">
      <c r="B748" s="26" t="s">
        <v>26</v>
      </c>
      <c r="C748" s="26"/>
      <c r="D748" s="26"/>
      <c r="E748" s="26"/>
      <c r="F748" s="26"/>
      <c r="G748" s="26"/>
    </row>
    <row r="749" spans="1:7" x14ac:dyDescent="0.2">
      <c r="A749" s="2" t="s">
        <v>492</v>
      </c>
      <c r="B749" s="6" t="s">
        <v>493</v>
      </c>
      <c r="C749" s="7"/>
      <c r="D749" s="8">
        <v>10</v>
      </c>
      <c r="E749" s="3" t="s">
        <v>24</v>
      </c>
      <c r="F749" s="4">
        <v>0</v>
      </c>
      <c r="G749" s="9">
        <f>(D749*F749)</f>
        <v>0</v>
      </c>
    </row>
    <row r="750" spans="1:7" x14ac:dyDescent="0.2">
      <c r="B750" s="10" t="s">
        <v>494</v>
      </c>
    </row>
    <row r="751" spans="1:7" x14ac:dyDescent="0.2">
      <c r="B751" s="26" t="s">
        <v>26</v>
      </c>
      <c r="C751" s="26"/>
      <c r="D751" s="26"/>
      <c r="E751" s="26"/>
      <c r="F751" s="26"/>
      <c r="G751" s="26"/>
    </row>
    <row r="752" spans="1:7" x14ac:dyDescent="0.2">
      <c r="A752" s="2" t="s">
        <v>495</v>
      </c>
      <c r="B752" s="6" t="s">
        <v>496</v>
      </c>
      <c r="C752" s="7"/>
      <c r="D752" s="8">
        <v>6</v>
      </c>
      <c r="E752" s="3" t="s">
        <v>24</v>
      </c>
      <c r="F752" s="4">
        <v>0</v>
      </c>
      <c r="G752" s="9">
        <f>(D752*F752)</f>
        <v>0</v>
      </c>
    </row>
    <row r="753" spans="1:9" x14ac:dyDescent="0.2">
      <c r="B753" s="10" t="s">
        <v>497</v>
      </c>
    </row>
    <row r="754" spans="1:9" x14ac:dyDescent="0.2">
      <c r="B754" s="26" t="s">
        <v>26</v>
      </c>
      <c r="C754" s="26"/>
      <c r="D754" s="26"/>
      <c r="E754" s="26"/>
      <c r="F754" s="26"/>
      <c r="G754" s="26"/>
    </row>
    <row r="755" spans="1:9" x14ac:dyDescent="0.2">
      <c r="A755" s="2" t="s">
        <v>498</v>
      </c>
      <c r="B755" s="6" t="s">
        <v>499</v>
      </c>
      <c r="C755" s="7"/>
      <c r="D755" s="8">
        <v>8</v>
      </c>
      <c r="E755" s="3" t="s">
        <v>24</v>
      </c>
      <c r="F755" s="4">
        <v>0</v>
      </c>
      <c r="G755" s="9">
        <f>(D755*F755)</f>
        <v>0</v>
      </c>
    </row>
    <row r="756" spans="1:9" x14ac:dyDescent="0.2">
      <c r="B756" s="10" t="s">
        <v>500</v>
      </c>
    </row>
    <row r="757" spans="1:9" x14ac:dyDescent="0.2">
      <c r="B757" s="26" t="s">
        <v>26</v>
      </c>
      <c r="C757" s="26"/>
      <c r="D757" s="26"/>
      <c r="E757" s="26"/>
      <c r="F757" s="26"/>
      <c r="G757" s="26"/>
    </row>
    <row r="758" spans="1:9" x14ac:dyDescent="0.2">
      <c r="A758" s="2" t="s">
        <v>501</v>
      </c>
      <c r="B758" s="6" t="s">
        <v>502</v>
      </c>
      <c r="C758" s="7"/>
      <c r="D758" s="8">
        <v>10</v>
      </c>
      <c r="E758" s="3" t="s">
        <v>24</v>
      </c>
      <c r="F758" s="4">
        <v>0</v>
      </c>
      <c r="G758" s="9">
        <f>(D758*F758)</f>
        <v>0</v>
      </c>
    </row>
    <row r="759" spans="1:9" x14ac:dyDescent="0.2">
      <c r="B759" s="10" t="s">
        <v>503</v>
      </c>
    </row>
    <row r="760" spans="1:9" x14ac:dyDescent="0.2">
      <c r="B760" s="26" t="s">
        <v>26</v>
      </c>
      <c r="C760" s="26"/>
      <c r="D760" s="26"/>
      <c r="E760" s="26"/>
      <c r="F760" s="26"/>
      <c r="G760" s="26"/>
    </row>
    <row r="761" spans="1:9" x14ac:dyDescent="0.2">
      <c r="A761" s="2" t="s">
        <v>504</v>
      </c>
      <c r="B761" s="6" t="s">
        <v>505</v>
      </c>
      <c r="C761" s="7"/>
      <c r="D761" s="8">
        <v>10</v>
      </c>
      <c r="E761" s="3" t="s">
        <v>24</v>
      </c>
      <c r="F761" s="4">
        <v>0</v>
      </c>
      <c r="G761" s="9">
        <f>(D761*F761)</f>
        <v>0</v>
      </c>
    </row>
    <row r="762" spans="1:9" x14ac:dyDescent="0.2">
      <c r="B762" s="10" t="s">
        <v>506</v>
      </c>
    </row>
    <row r="763" spans="1:9" x14ac:dyDescent="0.2">
      <c r="B763" s="26" t="s">
        <v>26</v>
      </c>
      <c r="C763" s="26"/>
      <c r="D763" s="26"/>
      <c r="E763" s="26"/>
      <c r="F763" s="26"/>
      <c r="G763" s="26"/>
    </row>
    <row r="765" spans="1:9" x14ac:dyDescent="0.2">
      <c r="E765" s="27" t="s">
        <v>94</v>
      </c>
      <c r="F765" s="27"/>
      <c r="G765" s="11">
        <f>SUM(G668:G763)</f>
        <v>0</v>
      </c>
    </row>
    <row r="767" spans="1:9" x14ac:dyDescent="0.2">
      <c r="A767" s="1" t="s">
        <v>507</v>
      </c>
      <c r="B767" s="25" t="s">
        <v>508</v>
      </c>
      <c r="C767" s="25"/>
      <c r="D767" s="25"/>
      <c r="E767" s="25"/>
      <c r="H767" s="3" t="s">
        <v>14</v>
      </c>
      <c r="I767" s="4">
        <v>0</v>
      </c>
    </row>
    <row r="769" spans="1:7" x14ac:dyDescent="0.2">
      <c r="A769" s="5" t="s">
        <v>15</v>
      </c>
      <c r="B769" s="5" t="s">
        <v>16</v>
      </c>
      <c r="C769" s="5" t="s">
        <v>17</v>
      </c>
      <c r="D769" s="5" t="s">
        <v>18</v>
      </c>
      <c r="E769" s="5" t="s">
        <v>19</v>
      </c>
      <c r="F769" s="5" t="s">
        <v>20</v>
      </c>
      <c r="G769" s="5" t="s">
        <v>21</v>
      </c>
    </row>
    <row r="771" spans="1:7" x14ac:dyDescent="0.2">
      <c r="A771" s="2" t="s">
        <v>22</v>
      </c>
      <c r="B771" s="6" t="s">
        <v>509</v>
      </c>
      <c r="C771" s="7"/>
      <c r="D771" s="8">
        <v>10</v>
      </c>
      <c r="E771" s="3" t="s">
        <v>24</v>
      </c>
      <c r="F771" s="4">
        <v>0</v>
      </c>
      <c r="G771" s="9">
        <f>(D771*F771)</f>
        <v>0</v>
      </c>
    </row>
    <row r="772" spans="1:7" x14ac:dyDescent="0.2">
      <c r="B772" s="10" t="s">
        <v>510</v>
      </c>
    </row>
    <row r="773" spans="1:7" x14ac:dyDescent="0.2">
      <c r="B773" s="26" t="s">
        <v>26</v>
      </c>
      <c r="C773" s="26"/>
      <c r="D773" s="26"/>
      <c r="E773" s="26"/>
      <c r="F773" s="26"/>
      <c r="G773" s="26"/>
    </row>
    <row r="774" spans="1:7" ht="18.75" x14ac:dyDescent="0.2">
      <c r="A774" s="2" t="s">
        <v>27</v>
      </c>
      <c r="B774" s="6" t="s">
        <v>511</v>
      </c>
      <c r="C774" s="7"/>
      <c r="D774" s="8">
        <v>40</v>
      </c>
      <c r="E774" s="3" t="s">
        <v>24</v>
      </c>
      <c r="F774" s="4">
        <v>0</v>
      </c>
      <c r="G774" s="9">
        <f>(D774*F774)</f>
        <v>0</v>
      </c>
    </row>
    <row r="775" spans="1:7" x14ac:dyDescent="0.2">
      <c r="B775" s="10" t="s">
        <v>512</v>
      </c>
    </row>
    <row r="776" spans="1:7" x14ac:dyDescent="0.2">
      <c r="B776" s="26" t="s">
        <v>26</v>
      </c>
      <c r="C776" s="26"/>
      <c r="D776" s="26"/>
      <c r="E776" s="26"/>
      <c r="F776" s="26"/>
      <c r="G776" s="26"/>
    </row>
    <row r="777" spans="1:7" x14ac:dyDescent="0.2">
      <c r="A777" s="2" t="s">
        <v>30</v>
      </c>
      <c r="B777" s="6" t="s">
        <v>513</v>
      </c>
      <c r="C777" s="7"/>
      <c r="D777" s="8">
        <v>20</v>
      </c>
      <c r="E777" s="3" t="s">
        <v>24</v>
      </c>
      <c r="F777" s="4">
        <v>0</v>
      </c>
      <c r="G777" s="9">
        <f>(D777*F777)</f>
        <v>0</v>
      </c>
    </row>
    <row r="778" spans="1:7" ht="17.25" x14ac:dyDescent="0.2">
      <c r="B778" s="10" t="s">
        <v>514</v>
      </c>
    </row>
    <row r="779" spans="1:7" x14ac:dyDescent="0.2">
      <c r="B779" s="26" t="s">
        <v>26</v>
      </c>
      <c r="C779" s="26"/>
      <c r="D779" s="26"/>
      <c r="E779" s="26"/>
      <c r="F779" s="26"/>
      <c r="G779" s="26"/>
    </row>
    <row r="780" spans="1:7" x14ac:dyDescent="0.2">
      <c r="A780" s="2" t="s">
        <v>33</v>
      </c>
      <c r="B780" s="6" t="s">
        <v>515</v>
      </c>
      <c r="C780" s="7"/>
      <c r="D780" s="8">
        <v>40</v>
      </c>
      <c r="E780" s="3" t="s">
        <v>24</v>
      </c>
      <c r="F780" s="4">
        <v>0</v>
      </c>
      <c r="G780" s="9">
        <f>(D780*F780)</f>
        <v>0</v>
      </c>
    </row>
    <row r="781" spans="1:7" x14ac:dyDescent="0.2">
      <c r="B781" s="10" t="s">
        <v>516</v>
      </c>
    </row>
    <row r="782" spans="1:7" x14ac:dyDescent="0.2">
      <c r="B782" s="26" t="s">
        <v>26</v>
      </c>
      <c r="C782" s="26"/>
      <c r="D782" s="26"/>
      <c r="E782" s="26"/>
      <c r="F782" s="26"/>
      <c r="G782" s="26"/>
    </row>
    <row r="783" spans="1:7" x14ac:dyDescent="0.2">
      <c r="A783" s="2" t="s">
        <v>36</v>
      </c>
      <c r="B783" s="6" t="s">
        <v>517</v>
      </c>
      <c r="C783" s="7"/>
      <c r="D783" s="8">
        <v>40</v>
      </c>
      <c r="E783" s="3" t="s">
        <v>24</v>
      </c>
      <c r="F783" s="4">
        <v>0</v>
      </c>
      <c r="G783" s="9">
        <f>(D783*F783)</f>
        <v>0</v>
      </c>
    </row>
    <row r="784" spans="1:7" x14ac:dyDescent="0.2">
      <c r="B784" s="10" t="s">
        <v>518</v>
      </c>
    </row>
    <row r="785" spans="1:9" x14ac:dyDescent="0.2">
      <c r="B785" s="26" t="s">
        <v>26</v>
      </c>
      <c r="C785" s="26"/>
      <c r="D785" s="26"/>
      <c r="E785" s="26"/>
      <c r="F785" s="26"/>
      <c r="G785" s="26"/>
    </row>
    <row r="786" spans="1:9" x14ac:dyDescent="0.2">
      <c r="A786" s="2" t="s">
        <v>39</v>
      </c>
      <c r="B786" s="6" t="s">
        <v>519</v>
      </c>
      <c r="C786" s="7"/>
      <c r="D786" s="8">
        <v>40</v>
      </c>
      <c r="E786" s="3" t="s">
        <v>24</v>
      </c>
      <c r="F786" s="4">
        <v>0</v>
      </c>
      <c r="G786" s="9">
        <f>(D786*F786)</f>
        <v>0</v>
      </c>
    </row>
    <row r="787" spans="1:9" x14ac:dyDescent="0.2">
      <c r="B787" s="10" t="s">
        <v>520</v>
      </c>
    </row>
    <row r="788" spans="1:9" x14ac:dyDescent="0.2">
      <c r="B788" s="26" t="s">
        <v>26</v>
      </c>
      <c r="C788" s="26"/>
      <c r="D788" s="26"/>
      <c r="E788" s="26"/>
      <c r="F788" s="26"/>
      <c r="G788" s="26"/>
    </row>
    <row r="790" spans="1:9" x14ac:dyDescent="0.2">
      <c r="E790" s="27" t="s">
        <v>94</v>
      </c>
      <c r="F790" s="27"/>
      <c r="G790" s="11">
        <f>SUM(G770:G788)</f>
        <v>0</v>
      </c>
    </row>
    <row r="792" spans="1:9" x14ac:dyDescent="0.2">
      <c r="A792" s="1" t="s">
        <v>521</v>
      </c>
      <c r="B792" s="25" t="s">
        <v>522</v>
      </c>
      <c r="C792" s="25"/>
      <c r="D792" s="25"/>
      <c r="E792" s="25"/>
      <c r="H792" s="3" t="s">
        <v>14</v>
      </c>
      <c r="I792" s="4">
        <v>0</v>
      </c>
    </row>
    <row r="794" spans="1:9" x14ac:dyDescent="0.2">
      <c r="A794" s="5" t="s">
        <v>15</v>
      </c>
      <c r="B794" s="5" t="s">
        <v>16</v>
      </c>
      <c r="C794" s="5" t="s">
        <v>17</v>
      </c>
      <c r="D794" s="5" t="s">
        <v>18</v>
      </c>
      <c r="E794" s="5" t="s">
        <v>19</v>
      </c>
      <c r="F794" s="5" t="s">
        <v>20</v>
      </c>
      <c r="G794" s="5" t="s">
        <v>21</v>
      </c>
    </row>
    <row r="796" spans="1:9" x14ac:dyDescent="0.2">
      <c r="A796" s="2" t="s">
        <v>22</v>
      </c>
      <c r="B796" s="6" t="s">
        <v>523</v>
      </c>
      <c r="C796" s="7"/>
      <c r="D796" s="8">
        <v>20</v>
      </c>
      <c r="E796" s="3" t="s">
        <v>24</v>
      </c>
      <c r="F796" s="4">
        <v>0</v>
      </c>
      <c r="G796" s="9">
        <f>(D796*F796)</f>
        <v>0</v>
      </c>
    </row>
    <row r="797" spans="1:9" x14ac:dyDescent="0.2">
      <c r="B797" s="10" t="s">
        <v>524</v>
      </c>
    </row>
    <row r="798" spans="1:9" x14ac:dyDescent="0.2">
      <c r="B798" s="26" t="s">
        <v>26</v>
      </c>
      <c r="C798" s="26"/>
      <c r="D798" s="26"/>
      <c r="E798" s="26"/>
      <c r="F798" s="26"/>
      <c r="G798" s="26"/>
    </row>
    <row r="799" spans="1:9" x14ac:dyDescent="0.2">
      <c r="A799" s="2" t="s">
        <v>27</v>
      </c>
      <c r="B799" s="6" t="s">
        <v>525</v>
      </c>
      <c r="C799" s="7"/>
      <c r="D799" s="8">
        <v>40</v>
      </c>
      <c r="E799" s="3" t="s">
        <v>24</v>
      </c>
      <c r="F799" s="4">
        <v>0</v>
      </c>
      <c r="G799" s="9">
        <f>(D799*F799)</f>
        <v>0</v>
      </c>
    </row>
    <row r="800" spans="1:9" x14ac:dyDescent="0.2">
      <c r="B800" s="10" t="s">
        <v>526</v>
      </c>
    </row>
    <row r="801" spans="1:7" x14ac:dyDescent="0.2">
      <c r="B801" s="26" t="s">
        <v>26</v>
      </c>
      <c r="C801" s="26"/>
      <c r="D801" s="26"/>
      <c r="E801" s="26"/>
      <c r="F801" s="26"/>
      <c r="G801" s="26"/>
    </row>
    <row r="802" spans="1:7" x14ac:dyDescent="0.2">
      <c r="A802" s="2" t="s">
        <v>30</v>
      </c>
      <c r="B802" s="6" t="s">
        <v>527</v>
      </c>
      <c r="C802" s="7"/>
      <c r="D802" s="8">
        <v>20</v>
      </c>
      <c r="E802" s="3" t="s">
        <v>24</v>
      </c>
      <c r="F802" s="4">
        <v>0</v>
      </c>
      <c r="G802" s="9">
        <f>(D802*F802)</f>
        <v>0</v>
      </c>
    </row>
    <row r="803" spans="1:7" x14ac:dyDescent="0.2">
      <c r="B803" s="10" t="s">
        <v>528</v>
      </c>
    </row>
    <row r="804" spans="1:7" x14ac:dyDescent="0.2">
      <c r="B804" s="26" t="s">
        <v>26</v>
      </c>
      <c r="C804" s="26"/>
      <c r="D804" s="26"/>
      <c r="E804" s="26"/>
      <c r="F804" s="26"/>
      <c r="G804" s="26"/>
    </row>
    <row r="805" spans="1:7" x14ac:dyDescent="0.2">
      <c r="A805" s="2" t="s">
        <v>33</v>
      </c>
      <c r="B805" s="6" t="s">
        <v>529</v>
      </c>
      <c r="C805" s="7"/>
      <c r="D805" s="8">
        <v>40</v>
      </c>
      <c r="E805" s="3" t="s">
        <v>24</v>
      </c>
      <c r="F805" s="4">
        <v>0</v>
      </c>
      <c r="G805" s="9">
        <f>(D805*F805)</f>
        <v>0</v>
      </c>
    </row>
    <row r="806" spans="1:7" x14ac:dyDescent="0.2">
      <c r="B806" s="10" t="s">
        <v>530</v>
      </c>
    </row>
    <row r="807" spans="1:7" x14ac:dyDescent="0.2">
      <c r="B807" s="26" t="s">
        <v>26</v>
      </c>
      <c r="C807" s="26"/>
      <c r="D807" s="26"/>
      <c r="E807" s="26"/>
      <c r="F807" s="26"/>
      <c r="G807" s="26"/>
    </row>
    <row r="808" spans="1:7" x14ac:dyDescent="0.2">
      <c r="A808" s="2" t="s">
        <v>36</v>
      </c>
      <c r="B808" s="6" t="s">
        <v>531</v>
      </c>
      <c r="C808" s="7"/>
      <c r="D808" s="8">
        <v>20</v>
      </c>
      <c r="E808" s="3" t="s">
        <v>24</v>
      </c>
      <c r="F808" s="4">
        <v>0</v>
      </c>
      <c r="G808" s="9">
        <f>(D808*F808)</f>
        <v>0</v>
      </c>
    </row>
    <row r="809" spans="1:7" x14ac:dyDescent="0.2">
      <c r="B809" s="10" t="s">
        <v>524</v>
      </c>
    </row>
    <row r="810" spans="1:7" x14ac:dyDescent="0.2">
      <c r="B810" s="26" t="s">
        <v>26</v>
      </c>
      <c r="C810" s="26"/>
      <c r="D810" s="26"/>
      <c r="E810" s="26"/>
      <c r="F810" s="26"/>
      <c r="G810" s="26"/>
    </row>
    <row r="811" spans="1:7" x14ac:dyDescent="0.2">
      <c r="A811" s="2" t="s">
        <v>39</v>
      </c>
      <c r="B811" s="6" t="s">
        <v>532</v>
      </c>
      <c r="C811" s="7"/>
      <c r="D811" s="8">
        <v>30</v>
      </c>
      <c r="E811" s="3" t="s">
        <v>24</v>
      </c>
      <c r="F811" s="4">
        <v>0</v>
      </c>
      <c r="G811" s="9">
        <f>(D811*F811)</f>
        <v>0</v>
      </c>
    </row>
    <row r="812" spans="1:7" x14ac:dyDescent="0.2">
      <c r="B812" s="10" t="s">
        <v>533</v>
      </c>
    </row>
    <row r="813" spans="1:7" x14ac:dyDescent="0.2">
      <c r="B813" s="26" t="s">
        <v>26</v>
      </c>
      <c r="C813" s="26"/>
      <c r="D813" s="26"/>
      <c r="E813" s="26"/>
      <c r="F813" s="26"/>
      <c r="G813" s="26"/>
    </row>
    <row r="814" spans="1:7" x14ac:dyDescent="0.2">
      <c r="A814" s="2" t="s">
        <v>42</v>
      </c>
      <c r="B814" s="6" t="s">
        <v>534</v>
      </c>
      <c r="C814" s="7"/>
      <c r="D814" s="8">
        <v>40</v>
      </c>
      <c r="E814" s="3" t="s">
        <v>24</v>
      </c>
      <c r="F814" s="4">
        <v>0</v>
      </c>
      <c r="G814" s="9">
        <f>(D814*F814)</f>
        <v>0</v>
      </c>
    </row>
    <row r="815" spans="1:7" x14ac:dyDescent="0.2">
      <c r="B815" s="10" t="s">
        <v>535</v>
      </c>
    </row>
    <row r="816" spans="1:7" x14ac:dyDescent="0.2">
      <c r="B816" s="26" t="s">
        <v>26</v>
      </c>
      <c r="C816" s="26"/>
      <c r="D816" s="26"/>
      <c r="E816" s="26"/>
      <c r="F816" s="26"/>
      <c r="G816" s="26"/>
    </row>
    <row r="818" spans="1:9" x14ac:dyDescent="0.2">
      <c r="E818" s="27" t="s">
        <v>94</v>
      </c>
      <c r="F818" s="27"/>
      <c r="G818" s="11">
        <f>SUM(G795:G816)</f>
        <v>0</v>
      </c>
    </row>
    <row r="820" spans="1:9" x14ac:dyDescent="0.2">
      <c r="A820" s="1" t="s">
        <v>536</v>
      </c>
      <c r="B820" s="25" t="s">
        <v>537</v>
      </c>
      <c r="C820" s="25"/>
      <c r="D820" s="25"/>
      <c r="E820" s="25"/>
      <c r="H820" s="3" t="s">
        <v>14</v>
      </c>
      <c r="I820" s="4">
        <v>0</v>
      </c>
    </row>
    <row r="822" spans="1:9" x14ac:dyDescent="0.2">
      <c r="A822" s="5" t="s">
        <v>15</v>
      </c>
      <c r="B822" s="5" t="s">
        <v>16</v>
      </c>
      <c r="C822" s="5" t="s">
        <v>17</v>
      </c>
      <c r="D822" s="5" t="s">
        <v>18</v>
      </c>
      <c r="E822" s="5" t="s">
        <v>19</v>
      </c>
      <c r="F822" s="5" t="s">
        <v>20</v>
      </c>
      <c r="G822" s="5" t="s">
        <v>21</v>
      </c>
    </row>
    <row r="824" spans="1:9" x14ac:dyDescent="0.2">
      <c r="A824" s="2" t="s">
        <v>22</v>
      </c>
      <c r="B824" s="6" t="s">
        <v>538</v>
      </c>
      <c r="C824" s="7"/>
      <c r="D824" s="8">
        <v>10</v>
      </c>
      <c r="E824" s="3" t="s">
        <v>24</v>
      </c>
      <c r="F824" s="4">
        <v>0</v>
      </c>
      <c r="G824" s="9">
        <f>(D824*F824)</f>
        <v>0</v>
      </c>
    </row>
    <row r="825" spans="1:9" x14ac:dyDescent="0.2">
      <c r="B825" s="10" t="s">
        <v>539</v>
      </c>
    </row>
    <row r="826" spans="1:9" x14ac:dyDescent="0.2">
      <c r="B826" s="26" t="s">
        <v>26</v>
      </c>
      <c r="C826" s="26"/>
      <c r="D826" s="26"/>
      <c r="E826" s="26"/>
      <c r="F826" s="26"/>
      <c r="G826" s="26"/>
    </row>
    <row r="827" spans="1:9" x14ac:dyDescent="0.2">
      <c r="A827" s="2" t="s">
        <v>27</v>
      </c>
      <c r="B827" s="6" t="s">
        <v>540</v>
      </c>
      <c r="C827" s="7"/>
      <c r="D827" s="8">
        <v>10</v>
      </c>
      <c r="E827" s="3" t="s">
        <v>24</v>
      </c>
      <c r="F827" s="4">
        <v>0</v>
      </c>
      <c r="G827" s="9">
        <f>(D827*F827)</f>
        <v>0</v>
      </c>
    </row>
    <row r="828" spans="1:9" x14ac:dyDescent="0.2">
      <c r="B828" s="10" t="s">
        <v>541</v>
      </c>
    </row>
    <row r="829" spans="1:9" x14ac:dyDescent="0.2">
      <c r="B829" s="26" t="s">
        <v>26</v>
      </c>
      <c r="C829" s="26"/>
      <c r="D829" s="26"/>
      <c r="E829" s="26"/>
      <c r="F829" s="26"/>
      <c r="G829" s="26"/>
    </row>
    <row r="830" spans="1:9" x14ac:dyDescent="0.2">
      <c r="A830" s="2" t="s">
        <v>30</v>
      </c>
      <c r="B830" s="6" t="s">
        <v>542</v>
      </c>
      <c r="C830" s="7"/>
      <c r="D830" s="8">
        <v>60</v>
      </c>
      <c r="E830" s="3" t="s">
        <v>24</v>
      </c>
      <c r="F830" s="4">
        <v>0</v>
      </c>
      <c r="G830" s="9">
        <f>(D830*F830)</f>
        <v>0</v>
      </c>
    </row>
    <row r="831" spans="1:9" x14ac:dyDescent="0.2">
      <c r="B831" s="10" t="s">
        <v>543</v>
      </c>
    </row>
    <row r="832" spans="1:9" x14ac:dyDescent="0.2">
      <c r="B832" s="26" t="s">
        <v>26</v>
      </c>
      <c r="C832" s="26"/>
      <c r="D832" s="26"/>
      <c r="E832" s="26"/>
      <c r="F832" s="26"/>
      <c r="G832" s="26"/>
    </row>
    <row r="833" spans="1:7" x14ac:dyDescent="0.2">
      <c r="A833" s="2" t="s">
        <v>33</v>
      </c>
      <c r="B833" s="6" t="s">
        <v>544</v>
      </c>
      <c r="C833" s="7"/>
      <c r="D833" s="8">
        <v>60</v>
      </c>
      <c r="E833" s="3" t="s">
        <v>24</v>
      </c>
      <c r="F833" s="4">
        <v>0</v>
      </c>
      <c r="G833" s="9">
        <f>(D833*F833)</f>
        <v>0</v>
      </c>
    </row>
    <row r="834" spans="1:7" x14ac:dyDescent="0.2">
      <c r="B834" s="10" t="s">
        <v>545</v>
      </c>
    </row>
    <row r="835" spans="1:7" x14ac:dyDescent="0.2">
      <c r="B835" s="26" t="s">
        <v>26</v>
      </c>
      <c r="C835" s="26"/>
      <c r="D835" s="26"/>
      <c r="E835" s="26"/>
      <c r="F835" s="26"/>
      <c r="G835" s="26"/>
    </row>
    <row r="836" spans="1:7" x14ac:dyDescent="0.2">
      <c r="A836" s="2" t="s">
        <v>36</v>
      </c>
      <c r="B836" s="6" t="s">
        <v>546</v>
      </c>
      <c r="C836" s="7"/>
      <c r="D836" s="8">
        <v>60</v>
      </c>
      <c r="E836" s="3" t="s">
        <v>24</v>
      </c>
      <c r="F836" s="4">
        <v>0</v>
      </c>
      <c r="G836" s="9">
        <f>(D836*F836)</f>
        <v>0</v>
      </c>
    </row>
    <row r="837" spans="1:7" x14ac:dyDescent="0.2">
      <c r="B837" s="10" t="s">
        <v>547</v>
      </c>
    </row>
    <row r="838" spans="1:7" x14ac:dyDescent="0.2">
      <c r="B838" s="26" t="s">
        <v>26</v>
      </c>
      <c r="C838" s="26"/>
      <c r="D838" s="26"/>
      <c r="E838" s="26"/>
      <c r="F838" s="26"/>
      <c r="G838" s="26"/>
    </row>
    <row r="839" spans="1:7" x14ac:dyDescent="0.2">
      <c r="A839" s="2" t="s">
        <v>39</v>
      </c>
      <c r="B839" s="6" t="s">
        <v>548</v>
      </c>
      <c r="C839" s="7"/>
      <c r="D839" s="8">
        <v>10</v>
      </c>
      <c r="E839" s="3" t="s">
        <v>24</v>
      </c>
      <c r="F839" s="4">
        <v>0</v>
      </c>
      <c r="G839" s="9">
        <f>(D839*F839)</f>
        <v>0</v>
      </c>
    </row>
    <row r="840" spans="1:7" x14ac:dyDescent="0.2">
      <c r="B840" s="10" t="s">
        <v>549</v>
      </c>
    </row>
    <row r="841" spans="1:7" x14ac:dyDescent="0.2">
      <c r="B841" s="26" t="s">
        <v>26</v>
      </c>
      <c r="C841" s="26"/>
      <c r="D841" s="26"/>
      <c r="E841" s="26"/>
      <c r="F841" s="26"/>
      <c r="G841" s="26"/>
    </row>
    <row r="842" spans="1:7" x14ac:dyDescent="0.2">
      <c r="A842" s="2" t="s">
        <v>42</v>
      </c>
      <c r="B842" s="6" t="s">
        <v>550</v>
      </c>
      <c r="C842" s="7"/>
      <c r="D842" s="8">
        <v>10</v>
      </c>
      <c r="E842" s="3" t="s">
        <v>24</v>
      </c>
      <c r="F842" s="4">
        <v>0</v>
      </c>
      <c r="G842" s="9">
        <f>(D842*F842)</f>
        <v>0</v>
      </c>
    </row>
    <row r="843" spans="1:7" ht="17.25" x14ac:dyDescent="0.2">
      <c r="B843" s="10" t="s">
        <v>551</v>
      </c>
    </row>
    <row r="844" spans="1:7" x14ac:dyDescent="0.2">
      <c r="B844" s="26" t="s">
        <v>26</v>
      </c>
      <c r="C844" s="26"/>
      <c r="D844" s="26"/>
      <c r="E844" s="26"/>
      <c r="F844" s="26"/>
      <c r="G844" s="26"/>
    </row>
    <row r="845" spans="1:7" x14ac:dyDescent="0.2">
      <c r="A845" s="2" t="s">
        <v>45</v>
      </c>
      <c r="B845" s="6" t="s">
        <v>552</v>
      </c>
      <c r="C845" s="7"/>
      <c r="D845" s="8">
        <v>6</v>
      </c>
      <c r="E845" s="3" t="s">
        <v>24</v>
      </c>
      <c r="F845" s="4">
        <v>0</v>
      </c>
      <c r="G845" s="9">
        <f>(D845*F845)</f>
        <v>0</v>
      </c>
    </row>
    <row r="846" spans="1:7" x14ac:dyDescent="0.2">
      <c r="B846" s="10" t="s">
        <v>553</v>
      </c>
    </row>
    <row r="847" spans="1:7" x14ac:dyDescent="0.2">
      <c r="B847" s="26" t="s">
        <v>26</v>
      </c>
      <c r="C847" s="26"/>
      <c r="D847" s="26"/>
      <c r="E847" s="26"/>
      <c r="F847" s="26"/>
      <c r="G847" s="26"/>
    </row>
    <row r="848" spans="1:7" x14ac:dyDescent="0.2">
      <c r="A848" s="2" t="s">
        <v>48</v>
      </c>
      <c r="B848" s="6" t="s">
        <v>554</v>
      </c>
      <c r="C848" s="7"/>
      <c r="D848" s="8">
        <v>6</v>
      </c>
      <c r="E848" s="3" t="s">
        <v>24</v>
      </c>
      <c r="F848" s="4">
        <v>0</v>
      </c>
      <c r="G848" s="9">
        <f>(D848*F848)</f>
        <v>0</v>
      </c>
    </row>
    <row r="849" spans="1:7" x14ac:dyDescent="0.2">
      <c r="B849" s="10" t="s">
        <v>555</v>
      </c>
    </row>
    <row r="850" spans="1:7" x14ac:dyDescent="0.2">
      <c r="B850" s="26" t="s">
        <v>26</v>
      </c>
      <c r="C850" s="26"/>
      <c r="D850" s="26"/>
      <c r="E850" s="26"/>
      <c r="F850" s="26"/>
      <c r="G850" s="26"/>
    </row>
    <row r="851" spans="1:7" x14ac:dyDescent="0.2">
      <c r="A851" s="2" t="s">
        <v>51</v>
      </c>
      <c r="B851" s="6" t="s">
        <v>556</v>
      </c>
      <c r="C851" s="7"/>
      <c r="D851" s="8">
        <v>10</v>
      </c>
      <c r="E851" s="3" t="s">
        <v>24</v>
      </c>
      <c r="F851" s="4">
        <v>0</v>
      </c>
      <c r="G851" s="9">
        <f>(D851*F851)</f>
        <v>0</v>
      </c>
    </row>
    <row r="852" spans="1:7" x14ac:dyDescent="0.2">
      <c r="B852" s="10" t="s">
        <v>557</v>
      </c>
    </row>
    <row r="853" spans="1:7" x14ac:dyDescent="0.2">
      <c r="B853" s="26" t="s">
        <v>26</v>
      </c>
      <c r="C853" s="26"/>
      <c r="D853" s="26"/>
      <c r="E853" s="26"/>
      <c r="F853" s="26"/>
      <c r="G853" s="26"/>
    </row>
    <row r="854" spans="1:7" x14ac:dyDescent="0.2">
      <c r="A854" s="2" t="s">
        <v>54</v>
      </c>
      <c r="B854" s="6" t="s">
        <v>558</v>
      </c>
      <c r="C854" s="7"/>
      <c r="D854" s="8">
        <v>10</v>
      </c>
      <c r="E854" s="3" t="s">
        <v>24</v>
      </c>
      <c r="F854" s="4">
        <v>0</v>
      </c>
      <c r="G854" s="9">
        <f>(D854*F854)</f>
        <v>0</v>
      </c>
    </row>
    <row r="855" spans="1:7" x14ac:dyDescent="0.2">
      <c r="B855" s="10" t="s">
        <v>559</v>
      </c>
    </row>
    <row r="856" spans="1:7" x14ac:dyDescent="0.2">
      <c r="B856" s="26" t="s">
        <v>26</v>
      </c>
      <c r="C856" s="26"/>
      <c r="D856" s="26"/>
      <c r="E856" s="26"/>
      <c r="F856" s="26"/>
      <c r="G856" s="26"/>
    </row>
    <row r="857" spans="1:7" x14ac:dyDescent="0.2">
      <c r="A857" s="2" t="s">
        <v>57</v>
      </c>
      <c r="B857" s="6" t="s">
        <v>560</v>
      </c>
      <c r="C857" s="7"/>
      <c r="D857" s="8">
        <v>10</v>
      </c>
      <c r="E857" s="3" t="s">
        <v>24</v>
      </c>
      <c r="F857" s="4">
        <v>0</v>
      </c>
      <c r="G857" s="9">
        <f>(D857*F857)</f>
        <v>0</v>
      </c>
    </row>
    <row r="858" spans="1:7" x14ac:dyDescent="0.2">
      <c r="B858" s="10" t="s">
        <v>561</v>
      </c>
    </row>
    <row r="859" spans="1:7" x14ac:dyDescent="0.2">
      <c r="B859" s="26" t="s">
        <v>26</v>
      </c>
      <c r="C859" s="26"/>
      <c r="D859" s="26"/>
      <c r="E859" s="26"/>
      <c r="F859" s="26"/>
      <c r="G859" s="26"/>
    </row>
    <row r="860" spans="1:7" x14ac:dyDescent="0.2">
      <c r="A860" s="2" t="s">
        <v>60</v>
      </c>
      <c r="B860" s="6" t="s">
        <v>562</v>
      </c>
      <c r="C860" s="7"/>
      <c r="D860" s="8">
        <v>5</v>
      </c>
      <c r="E860" s="3" t="s">
        <v>24</v>
      </c>
      <c r="F860" s="4">
        <v>0</v>
      </c>
      <c r="G860" s="9">
        <f>(D860*F860)</f>
        <v>0</v>
      </c>
    </row>
    <row r="861" spans="1:7" x14ac:dyDescent="0.2">
      <c r="B861" s="10" t="s">
        <v>563</v>
      </c>
    </row>
    <row r="862" spans="1:7" x14ac:dyDescent="0.2">
      <c r="B862" s="26" t="s">
        <v>26</v>
      </c>
      <c r="C862" s="26"/>
      <c r="D862" s="26"/>
      <c r="E862" s="26"/>
      <c r="F862" s="26"/>
      <c r="G862" s="26"/>
    </row>
    <row r="863" spans="1:7" x14ac:dyDescent="0.2">
      <c r="A863" s="2" t="s">
        <v>63</v>
      </c>
      <c r="B863" s="6" t="s">
        <v>564</v>
      </c>
      <c r="C863" s="7"/>
      <c r="D863" s="8">
        <v>10</v>
      </c>
      <c r="E863" s="3" t="s">
        <v>24</v>
      </c>
      <c r="F863" s="4">
        <v>0</v>
      </c>
      <c r="G863" s="9">
        <f>(D863*F863)</f>
        <v>0</v>
      </c>
    </row>
    <row r="864" spans="1:7" x14ac:dyDescent="0.2">
      <c r="B864" s="10" t="s">
        <v>565</v>
      </c>
    </row>
    <row r="865" spans="1:7" x14ac:dyDescent="0.2">
      <c r="B865" s="26" t="s">
        <v>26</v>
      </c>
      <c r="C865" s="26"/>
      <c r="D865" s="26"/>
      <c r="E865" s="26"/>
      <c r="F865" s="26"/>
      <c r="G865" s="26"/>
    </row>
    <row r="866" spans="1:7" x14ac:dyDescent="0.2">
      <c r="A866" s="2" t="s">
        <v>66</v>
      </c>
      <c r="B866" s="6" t="s">
        <v>566</v>
      </c>
      <c r="C866" s="7"/>
      <c r="D866" s="8">
        <v>15</v>
      </c>
      <c r="E866" s="3" t="s">
        <v>24</v>
      </c>
      <c r="F866" s="4">
        <v>0</v>
      </c>
      <c r="G866" s="9">
        <f>(D866*F866)</f>
        <v>0</v>
      </c>
    </row>
    <row r="867" spans="1:7" x14ac:dyDescent="0.2">
      <c r="B867" s="10" t="s">
        <v>567</v>
      </c>
    </row>
    <row r="868" spans="1:7" x14ac:dyDescent="0.2">
      <c r="B868" s="26" t="s">
        <v>26</v>
      </c>
      <c r="C868" s="26"/>
      <c r="D868" s="26"/>
      <c r="E868" s="26"/>
      <c r="F868" s="26"/>
      <c r="G868" s="26"/>
    </row>
    <row r="869" spans="1:7" x14ac:dyDescent="0.2">
      <c r="A869" s="2" t="s">
        <v>69</v>
      </c>
      <c r="B869" s="6" t="s">
        <v>568</v>
      </c>
      <c r="C869" s="7"/>
      <c r="D869" s="8">
        <v>13</v>
      </c>
      <c r="E869" s="3" t="s">
        <v>24</v>
      </c>
      <c r="F869" s="4">
        <v>0</v>
      </c>
      <c r="G869" s="9">
        <f>(D869*F869)</f>
        <v>0</v>
      </c>
    </row>
    <row r="870" spans="1:7" x14ac:dyDescent="0.2">
      <c r="B870" s="10" t="s">
        <v>569</v>
      </c>
    </row>
    <row r="871" spans="1:7" x14ac:dyDescent="0.2">
      <c r="B871" s="26" t="s">
        <v>26</v>
      </c>
      <c r="C871" s="26"/>
      <c r="D871" s="26"/>
      <c r="E871" s="26"/>
      <c r="F871" s="26"/>
      <c r="G871" s="26"/>
    </row>
    <row r="872" spans="1:7" x14ac:dyDescent="0.2">
      <c r="A872" s="2" t="s">
        <v>72</v>
      </c>
      <c r="B872" s="6" t="s">
        <v>570</v>
      </c>
      <c r="C872" s="7"/>
      <c r="D872" s="8">
        <v>70</v>
      </c>
      <c r="E872" s="3" t="s">
        <v>24</v>
      </c>
      <c r="F872" s="4">
        <v>0</v>
      </c>
      <c r="G872" s="9">
        <f>(D872*F872)</f>
        <v>0</v>
      </c>
    </row>
    <row r="873" spans="1:7" x14ac:dyDescent="0.2">
      <c r="B873" s="10" t="s">
        <v>571</v>
      </c>
    </row>
    <row r="874" spans="1:7" x14ac:dyDescent="0.2">
      <c r="B874" s="26" t="s">
        <v>26</v>
      </c>
      <c r="C874" s="26"/>
      <c r="D874" s="26"/>
      <c r="E874" s="26"/>
      <c r="F874" s="26"/>
      <c r="G874" s="26"/>
    </row>
    <row r="875" spans="1:7" x14ac:dyDescent="0.2">
      <c r="A875" s="2" t="s">
        <v>75</v>
      </c>
      <c r="B875" s="6" t="s">
        <v>572</v>
      </c>
      <c r="C875" s="7"/>
      <c r="D875" s="8">
        <v>10</v>
      </c>
      <c r="E875" s="3" t="s">
        <v>24</v>
      </c>
      <c r="F875" s="4">
        <v>0</v>
      </c>
      <c r="G875" s="9">
        <f>(D875*F875)</f>
        <v>0</v>
      </c>
    </row>
    <row r="876" spans="1:7" x14ac:dyDescent="0.2">
      <c r="B876" s="10" t="s">
        <v>573</v>
      </c>
    </row>
    <row r="877" spans="1:7" x14ac:dyDescent="0.2">
      <c r="B877" s="26" t="s">
        <v>26</v>
      </c>
      <c r="C877" s="26"/>
      <c r="D877" s="26"/>
      <c r="E877" s="26"/>
      <c r="F877" s="26"/>
      <c r="G877" s="26"/>
    </row>
    <row r="878" spans="1:7" x14ac:dyDescent="0.2">
      <c r="A878" s="2" t="s">
        <v>78</v>
      </c>
      <c r="B878" s="6" t="s">
        <v>574</v>
      </c>
      <c r="C878" s="7"/>
      <c r="D878" s="8">
        <v>20</v>
      </c>
      <c r="E878" s="3" t="s">
        <v>24</v>
      </c>
      <c r="F878" s="4">
        <v>0</v>
      </c>
      <c r="G878" s="9">
        <f>(D878*F878)</f>
        <v>0</v>
      </c>
    </row>
    <row r="879" spans="1:7" x14ac:dyDescent="0.2">
      <c r="B879" s="10" t="s">
        <v>575</v>
      </c>
    </row>
    <row r="880" spans="1:7" x14ac:dyDescent="0.2">
      <c r="B880" s="26" t="s">
        <v>26</v>
      </c>
      <c r="C880" s="26"/>
      <c r="D880" s="26"/>
      <c r="E880" s="26"/>
      <c r="F880" s="26"/>
      <c r="G880" s="26"/>
    </row>
    <row r="881" spans="1:7" x14ac:dyDescent="0.2">
      <c r="A881" s="2" t="s">
        <v>81</v>
      </c>
      <c r="B881" s="6" t="s">
        <v>576</v>
      </c>
      <c r="C881" s="7"/>
      <c r="D881" s="8">
        <v>35</v>
      </c>
      <c r="E881" s="3" t="s">
        <v>24</v>
      </c>
      <c r="F881" s="4">
        <v>0</v>
      </c>
      <c r="G881" s="9">
        <f>(D881*F881)</f>
        <v>0</v>
      </c>
    </row>
    <row r="882" spans="1:7" x14ac:dyDescent="0.2">
      <c r="B882" s="10" t="s">
        <v>577</v>
      </c>
    </row>
    <row r="883" spans="1:7" x14ac:dyDescent="0.2">
      <c r="B883" s="26" t="s">
        <v>26</v>
      </c>
      <c r="C883" s="26"/>
      <c r="D883" s="26"/>
      <c r="E883" s="26"/>
      <c r="F883" s="26"/>
      <c r="G883" s="26"/>
    </row>
    <row r="884" spans="1:7" x14ac:dyDescent="0.2">
      <c r="A884" s="2" t="s">
        <v>84</v>
      </c>
      <c r="B884" s="6" t="s">
        <v>578</v>
      </c>
      <c r="C884" s="7"/>
      <c r="D884" s="8">
        <v>20</v>
      </c>
      <c r="E884" s="3" t="s">
        <v>24</v>
      </c>
      <c r="F884" s="4">
        <v>0</v>
      </c>
      <c r="G884" s="9">
        <f>(D884*F884)</f>
        <v>0</v>
      </c>
    </row>
    <row r="885" spans="1:7" x14ac:dyDescent="0.2">
      <c r="B885" s="10" t="s">
        <v>579</v>
      </c>
    </row>
    <row r="886" spans="1:7" x14ac:dyDescent="0.2">
      <c r="B886" s="26" t="s">
        <v>26</v>
      </c>
      <c r="C886" s="26"/>
      <c r="D886" s="26"/>
      <c r="E886" s="26"/>
      <c r="F886" s="26"/>
      <c r="G886" s="26"/>
    </row>
    <row r="887" spans="1:7" x14ac:dyDescent="0.2">
      <c r="A887" s="2" t="s">
        <v>88</v>
      </c>
      <c r="B887" s="6" t="s">
        <v>580</v>
      </c>
      <c r="C887" s="7"/>
      <c r="D887" s="8">
        <v>15</v>
      </c>
      <c r="E887" s="3" t="s">
        <v>24</v>
      </c>
      <c r="F887" s="4">
        <v>0</v>
      </c>
      <c r="G887" s="9">
        <f>(D887*F887)</f>
        <v>0</v>
      </c>
    </row>
    <row r="888" spans="1:7" x14ac:dyDescent="0.2">
      <c r="B888" s="10" t="s">
        <v>581</v>
      </c>
    </row>
    <row r="889" spans="1:7" x14ac:dyDescent="0.2">
      <c r="B889" s="26" t="s">
        <v>26</v>
      </c>
      <c r="C889" s="26"/>
      <c r="D889" s="26"/>
      <c r="E889" s="26"/>
      <c r="F889" s="26"/>
      <c r="G889" s="26"/>
    </row>
    <row r="890" spans="1:7" ht="18.75" x14ac:dyDescent="0.2">
      <c r="A890" s="2" t="s">
        <v>91</v>
      </c>
      <c r="B890" s="6" t="s">
        <v>582</v>
      </c>
      <c r="C890" s="7"/>
      <c r="D890" s="8">
        <v>30</v>
      </c>
      <c r="E890" s="3" t="s">
        <v>86</v>
      </c>
      <c r="F890" s="4">
        <v>0</v>
      </c>
      <c r="G890" s="9">
        <f>(D890*F890)</f>
        <v>0</v>
      </c>
    </row>
    <row r="891" spans="1:7" ht="17.25" x14ac:dyDescent="0.2">
      <c r="B891" s="10" t="s">
        <v>583</v>
      </c>
    </row>
    <row r="892" spans="1:7" x14ac:dyDescent="0.2">
      <c r="B892" s="26" t="s">
        <v>26</v>
      </c>
      <c r="C892" s="26"/>
      <c r="D892" s="26"/>
      <c r="E892" s="26"/>
      <c r="F892" s="26"/>
      <c r="G892" s="26"/>
    </row>
    <row r="893" spans="1:7" x14ac:dyDescent="0.2">
      <c r="A893" s="2" t="s">
        <v>480</v>
      </c>
      <c r="B893" s="6" t="s">
        <v>584</v>
      </c>
      <c r="C893" s="7"/>
      <c r="D893" s="8">
        <v>10</v>
      </c>
      <c r="E893" s="3" t="s">
        <v>24</v>
      </c>
      <c r="F893" s="4">
        <v>0</v>
      </c>
      <c r="G893" s="9">
        <f>(D893*F893)</f>
        <v>0</v>
      </c>
    </row>
    <row r="894" spans="1:7" x14ac:dyDescent="0.2">
      <c r="B894" s="10" t="s">
        <v>585</v>
      </c>
    </row>
    <row r="895" spans="1:7" x14ac:dyDescent="0.2">
      <c r="B895" s="26" t="s">
        <v>26</v>
      </c>
      <c r="C895" s="26"/>
      <c r="D895" s="26"/>
      <c r="E895" s="26"/>
      <c r="F895" s="26"/>
      <c r="G895" s="26"/>
    </row>
    <row r="896" spans="1:7" x14ac:dyDescent="0.2">
      <c r="A896" s="2" t="s">
        <v>483</v>
      </c>
      <c r="B896" s="6" t="s">
        <v>586</v>
      </c>
      <c r="C896" s="7"/>
      <c r="D896" s="8">
        <v>30</v>
      </c>
      <c r="E896" s="3" t="s">
        <v>587</v>
      </c>
      <c r="F896" s="4">
        <v>0</v>
      </c>
      <c r="G896" s="9">
        <f>(D896*F896)</f>
        <v>0</v>
      </c>
    </row>
    <row r="897" spans="1:9" x14ac:dyDescent="0.2">
      <c r="B897" s="10" t="s">
        <v>588</v>
      </c>
    </row>
    <row r="898" spans="1:9" x14ac:dyDescent="0.2">
      <c r="B898" s="26" t="s">
        <v>26</v>
      </c>
      <c r="C898" s="26"/>
      <c r="D898" s="26"/>
      <c r="E898" s="26"/>
      <c r="F898" s="26"/>
      <c r="G898" s="26"/>
    </row>
    <row r="899" spans="1:9" x14ac:dyDescent="0.2">
      <c r="A899" s="2" t="s">
        <v>486</v>
      </c>
      <c r="B899" s="6" t="s">
        <v>589</v>
      </c>
      <c r="C899" s="7"/>
      <c r="D899" s="8">
        <v>10</v>
      </c>
      <c r="E899" s="3" t="s">
        <v>24</v>
      </c>
      <c r="F899" s="4">
        <v>0</v>
      </c>
      <c r="G899" s="9">
        <f>(D899*F899)</f>
        <v>0</v>
      </c>
    </row>
    <row r="900" spans="1:9" ht="17.25" x14ac:dyDescent="0.2">
      <c r="B900" s="10" t="s">
        <v>590</v>
      </c>
    </row>
    <row r="901" spans="1:9" x14ac:dyDescent="0.2">
      <c r="B901" s="26" t="s">
        <v>26</v>
      </c>
      <c r="C901" s="26"/>
      <c r="D901" s="26"/>
      <c r="E901" s="26"/>
      <c r="F901" s="26"/>
      <c r="G901" s="26"/>
    </row>
    <row r="902" spans="1:9" x14ac:dyDescent="0.2">
      <c r="A902" s="2" t="s">
        <v>489</v>
      </c>
      <c r="B902" s="6" t="s">
        <v>591</v>
      </c>
      <c r="C902" s="7"/>
      <c r="D902" s="8">
        <v>10</v>
      </c>
      <c r="E902" s="3" t="s">
        <v>24</v>
      </c>
      <c r="F902" s="4">
        <v>0</v>
      </c>
      <c r="G902" s="9">
        <f>(D902*F902)</f>
        <v>0</v>
      </c>
    </row>
    <row r="903" spans="1:9" x14ac:dyDescent="0.2">
      <c r="B903" s="10" t="s">
        <v>592</v>
      </c>
    </row>
    <row r="904" spans="1:9" x14ac:dyDescent="0.2">
      <c r="B904" s="26" t="s">
        <v>26</v>
      </c>
      <c r="C904" s="26"/>
      <c r="D904" s="26"/>
      <c r="E904" s="26"/>
      <c r="F904" s="26"/>
      <c r="G904" s="26"/>
    </row>
    <row r="905" spans="1:9" x14ac:dyDescent="0.2">
      <c r="A905" s="2" t="s">
        <v>492</v>
      </c>
      <c r="B905" s="6" t="s">
        <v>593</v>
      </c>
      <c r="C905" s="7"/>
      <c r="D905" s="8">
        <v>10</v>
      </c>
      <c r="E905" s="3" t="s">
        <v>86</v>
      </c>
      <c r="F905" s="4">
        <v>0</v>
      </c>
      <c r="G905" s="9">
        <f>(D905*F905)</f>
        <v>0</v>
      </c>
    </row>
    <row r="906" spans="1:9" x14ac:dyDescent="0.2">
      <c r="B906" s="10" t="s">
        <v>594</v>
      </c>
    </row>
    <row r="907" spans="1:9" x14ac:dyDescent="0.2">
      <c r="B907" s="26" t="s">
        <v>26</v>
      </c>
      <c r="C907" s="26"/>
      <c r="D907" s="26"/>
      <c r="E907" s="26"/>
      <c r="F907" s="26"/>
      <c r="G907" s="26"/>
    </row>
    <row r="909" spans="1:9" x14ac:dyDescent="0.2">
      <c r="E909" s="27" t="s">
        <v>94</v>
      </c>
      <c r="F909" s="27"/>
      <c r="G909" s="11">
        <f>SUM(G823:G907)</f>
        <v>0</v>
      </c>
    </row>
    <row r="911" spans="1:9" x14ac:dyDescent="0.2">
      <c r="A911" s="1" t="s">
        <v>595</v>
      </c>
      <c r="B911" s="25" t="s">
        <v>596</v>
      </c>
      <c r="C911" s="25"/>
      <c r="D911" s="25"/>
      <c r="E911" s="25"/>
      <c r="H911" s="3" t="s">
        <v>14</v>
      </c>
      <c r="I911" s="4">
        <v>0</v>
      </c>
    </row>
    <row r="913" spans="1:7" x14ac:dyDescent="0.2">
      <c r="A913" s="5" t="s">
        <v>15</v>
      </c>
      <c r="B913" s="5" t="s">
        <v>16</v>
      </c>
      <c r="C913" s="5" t="s">
        <v>17</v>
      </c>
      <c r="D913" s="5" t="s">
        <v>18</v>
      </c>
      <c r="E913" s="5" t="s">
        <v>19</v>
      </c>
      <c r="F913" s="5" t="s">
        <v>20</v>
      </c>
      <c r="G913" s="5" t="s">
        <v>21</v>
      </c>
    </row>
    <row r="915" spans="1:7" x14ac:dyDescent="0.2">
      <c r="A915" s="2" t="s">
        <v>22</v>
      </c>
      <c r="B915" s="6" t="s">
        <v>597</v>
      </c>
      <c r="C915" s="7"/>
      <c r="D915" s="8">
        <v>20</v>
      </c>
      <c r="E915" s="3" t="s">
        <v>86</v>
      </c>
      <c r="F915" s="4">
        <v>0</v>
      </c>
      <c r="G915" s="9">
        <f>(D915*F915)</f>
        <v>0</v>
      </c>
    </row>
    <row r="916" spans="1:7" x14ac:dyDescent="0.2">
      <c r="B916" s="10" t="s">
        <v>598</v>
      </c>
    </row>
    <row r="917" spans="1:7" x14ac:dyDescent="0.2">
      <c r="B917" s="26" t="s">
        <v>26</v>
      </c>
      <c r="C917" s="26"/>
      <c r="D917" s="26"/>
      <c r="E917" s="26"/>
      <c r="F917" s="26"/>
      <c r="G917" s="26"/>
    </row>
    <row r="918" spans="1:7" x14ac:dyDescent="0.2">
      <c r="A918" s="2" t="s">
        <v>27</v>
      </c>
      <c r="B918" s="6" t="s">
        <v>599</v>
      </c>
      <c r="C918" s="7"/>
      <c r="D918" s="8">
        <v>10</v>
      </c>
      <c r="E918" s="3" t="s">
        <v>86</v>
      </c>
      <c r="F918" s="4">
        <v>0</v>
      </c>
      <c r="G918" s="9">
        <f>(D918*F918)</f>
        <v>0</v>
      </c>
    </row>
    <row r="919" spans="1:7" ht="17.25" x14ac:dyDescent="0.2">
      <c r="B919" s="10" t="s">
        <v>600</v>
      </c>
    </row>
    <row r="920" spans="1:7" x14ac:dyDescent="0.2">
      <c r="B920" s="26" t="s">
        <v>26</v>
      </c>
      <c r="C920" s="26"/>
      <c r="D920" s="26"/>
      <c r="E920" s="26"/>
      <c r="F920" s="26"/>
      <c r="G920" s="26"/>
    </row>
    <row r="921" spans="1:7" x14ac:dyDescent="0.2">
      <c r="A921" s="2" t="s">
        <v>30</v>
      </c>
      <c r="B921" s="6" t="s">
        <v>601</v>
      </c>
      <c r="C921" s="7"/>
      <c r="D921" s="8">
        <v>20</v>
      </c>
      <c r="E921" s="3" t="s">
        <v>86</v>
      </c>
      <c r="F921" s="4">
        <v>0</v>
      </c>
      <c r="G921" s="9">
        <f>(D921*F921)</f>
        <v>0</v>
      </c>
    </row>
    <row r="922" spans="1:7" x14ac:dyDescent="0.2">
      <c r="B922" s="10" t="s">
        <v>602</v>
      </c>
    </row>
    <row r="923" spans="1:7" x14ac:dyDescent="0.2">
      <c r="B923" s="26" t="s">
        <v>26</v>
      </c>
      <c r="C923" s="26"/>
      <c r="D923" s="26"/>
      <c r="E923" s="26"/>
      <c r="F923" s="26"/>
      <c r="G923" s="26"/>
    </row>
    <row r="924" spans="1:7" x14ac:dyDescent="0.2">
      <c r="A924" s="2" t="s">
        <v>33</v>
      </c>
      <c r="B924" s="6" t="s">
        <v>603</v>
      </c>
      <c r="C924" s="7"/>
      <c r="D924" s="8">
        <v>20</v>
      </c>
      <c r="E924" s="3" t="s">
        <v>86</v>
      </c>
      <c r="F924" s="4">
        <v>0</v>
      </c>
      <c r="G924" s="9">
        <f>(D924*F924)</f>
        <v>0</v>
      </c>
    </row>
    <row r="925" spans="1:7" x14ac:dyDescent="0.2">
      <c r="B925" s="10" t="s">
        <v>604</v>
      </c>
    </row>
    <row r="926" spans="1:7" x14ac:dyDescent="0.2">
      <c r="B926" s="26" t="s">
        <v>26</v>
      </c>
      <c r="C926" s="26"/>
      <c r="D926" s="26"/>
      <c r="E926" s="26"/>
      <c r="F926" s="26"/>
      <c r="G926" s="26"/>
    </row>
    <row r="927" spans="1:7" x14ac:dyDescent="0.2">
      <c r="A927" s="2" t="s">
        <v>36</v>
      </c>
      <c r="B927" s="6" t="s">
        <v>605</v>
      </c>
      <c r="C927" s="7"/>
      <c r="D927" s="8">
        <v>10</v>
      </c>
      <c r="E927" s="3" t="s">
        <v>24</v>
      </c>
      <c r="F927" s="4">
        <v>0</v>
      </c>
      <c r="G927" s="9">
        <f>(D927*F927)</f>
        <v>0</v>
      </c>
    </row>
    <row r="928" spans="1:7" x14ac:dyDescent="0.2">
      <c r="B928" s="10" t="s">
        <v>606</v>
      </c>
    </row>
    <row r="929" spans="1:9" x14ac:dyDescent="0.2">
      <c r="B929" s="26" t="s">
        <v>26</v>
      </c>
      <c r="C929" s="26"/>
      <c r="D929" s="26"/>
      <c r="E929" s="26"/>
      <c r="F929" s="26"/>
      <c r="G929" s="26"/>
    </row>
    <row r="931" spans="1:9" x14ac:dyDescent="0.2">
      <c r="E931" s="27" t="s">
        <v>94</v>
      </c>
      <c r="F931" s="27"/>
      <c r="G931" s="11">
        <f>SUM(G914:G929)</f>
        <v>0</v>
      </c>
    </row>
    <row r="933" spans="1:9" x14ac:dyDescent="0.2">
      <c r="A933" s="1" t="s">
        <v>607</v>
      </c>
      <c r="B933" s="25" t="s">
        <v>608</v>
      </c>
      <c r="C933" s="25"/>
      <c r="D933" s="25"/>
      <c r="E933" s="25"/>
      <c r="H933" s="3" t="s">
        <v>14</v>
      </c>
      <c r="I933" s="4">
        <v>0</v>
      </c>
    </row>
    <row r="935" spans="1:9" x14ac:dyDescent="0.2">
      <c r="A935" s="5" t="s">
        <v>15</v>
      </c>
      <c r="B935" s="5" t="s">
        <v>16</v>
      </c>
      <c r="C935" s="5" t="s">
        <v>17</v>
      </c>
      <c r="D935" s="5" t="s">
        <v>18</v>
      </c>
      <c r="E935" s="5" t="s">
        <v>19</v>
      </c>
      <c r="F935" s="5" t="s">
        <v>20</v>
      </c>
      <c r="G935" s="5" t="s">
        <v>21</v>
      </c>
    </row>
    <row r="937" spans="1:9" x14ac:dyDescent="0.2">
      <c r="A937" s="2" t="s">
        <v>22</v>
      </c>
      <c r="B937" s="6" t="s">
        <v>609</v>
      </c>
      <c r="C937" s="7"/>
      <c r="D937" s="8">
        <v>12</v>
      </c>
      <c r="E937" s="3" t="s">
        <v>24</v>
      </c>
      <c r="F937" s="4">
        <v>0</v>
      </c>
      <c r="G937" s="9">
        <f>(D937*F937)</f>
        <v>0</v>
      </c>
    </row>
    <row r="938" spans="1:9" x14ac:dyDescent="0.2">
      <c r="B938" s="10" t="s">
        <v>610</v>
      </c>
    </row>
    <row r="939" spans="1:9" x14ac:dyDescent="0.2">
      <c r="B939" s="26" t="s">
        <v>26</v>
      </c>
      <c r="C939" s="26"/>
      <c r="D939" s="26"/>
      <c r="E939" s="26"/>
      <c r="F939" s="26"/>
      <c r="G939" s="26"/>
    </row>
    <row r="940" spans="1:9" x14ac:dyDescent="0.2">
      <c r="A940" s="2" t="s">
        <v>27</v>
      </c>
      <c r="B940" s="6" t="s">
        <v>611</v>
      </c>
      <c r="C940" s="7"/>
      <c r="D940" s="8">
        <v>12</v>
      </c>
      <c r="E940" s="3" t="s">
        <v>24</v>
      </c>
      <c r="F940" s="4">
        <v>0</v>
      </c>
      <c r="G940" s="9">
        <f>(D940*F940)</f>
        <v>0</v>
      </c>
    </row>
    <row r="941" spans="1:9" x14ac:dyDescent="0.2">
      <c r="B941" s="10" t="s">
        <v>612</v>
      </c>
    </row>
    <row r="942" spans="1:9" x14ac:dyDescent="0.2">
      <c r="B942" s="26" t="s">
        <v>26</v>
      </c>
      <c r="C942" s="26"/>
      <c r="D942" s="26"/>
      <c r="E942" s="26"/>
      <c r="F942" s="26"/>
      <c r="G942" s="26"/>
    </row>
    <row r="943" spans="1:9" x14ac:dyDescent="0.2">
      <c r="A943" s="2" t="s">
        <v>30</v>
      </c>
      <c r="B943" s="6" t="s">
        <v>613</v>
      </c>
      <c r="C943" s="7"/>
      <c r="D943" s="8">
        <v>10</v>
      </c>
      <c r="E943" s="3" t="s">
        <v>24</v>
      </c>
      <c r="F943" s="4">
        <v>0</v>
      </c>
      <c r="G943" s="9">
        <f>(D943*F943)</f>
        <v>0</v>
      </c>
    </row>
    <row r="944" spans="1:9" x14ac:dyDescent="0.2">
      <c r="B944" s="10" t="s">
        <v>614</v>
      </c>
    </row>
    <row r="945" spans="1:7" x14ac:dyDescent="0.2">
      <c r="B945" s="26" t="s">
        <v>26</v>
      </c>
      <c r="C945" s="26"/>
      <c r="D945" s="26"/>
      <c r="E945" s="26"/>
      <c r="F945" s="26"/>
      <c r="G945" s="26"/>
    </row>
    <row r="946" spans="1:7" x14ac:dyDescent="0.2">
      <c r="A946" s="2" t="s">
        <v>33</v>
      </c>
      <c r="B946" s="6" t="s">
        <v>615</v>
      </c>
      <c r="C946" s="7"/>
      <c r="D946" s="8">
        <v>12</v>
      </c>
      <c r="E946" s="3" t="s">
        <v>24</v>
      </c>
      <c r="F946" s="4">
        <v>0</v>
      </c>
      <c r="G946" s="9">
        <f>(D946*F946)</f>
        <v>0</v>
      </c>
    </row>
    <row r="947" spans="1:7" x14ac:dyDescent="0.2">
      <c r="B947" s="10" t="s">
        <v>616</v>
      </c>
    </row>
    <row r="948" spans="1:7" x14ac:dyDescent="0.2">
      <c r="B948" s="26" t="s">
        <v>26</v>
      </c>
      <c r="C948" s="26"/>
      <c r="D948" s="26"/>
      <c r="E948" s="26"/>
      <c r="F948" s="26"/>
      <c r="G948" s="26"/>
    </row>
    <row r="949" spans="1:7" x14ac:dyDescent="0.2">
      <c r="A949" s="2" t="s">
        <v>36</v>
      </c>
      <c r="B949" s="6" t="s">
        <v>617</v>
      </c>
      <c r="C949" s="7"/>
      <c r="D949" s="8">
        <v>10</v>
      </c>
      <c r="E949" s="3" t="s">
        <v>24</v>
      </c>
      <c r="F949" s="4">
        <v>0</v>
      </c>
      <c r="G949" s="9">
        <f>(D949*F949)</f>
        <v>0</v>
      </c>
    </row>
    <row r="950" spans="1:7" x14ac:dyDescent="0.2">
      <c r="B950" s="10" t="s">
        <v>618</v>
      </c>
    </row>
    <row r="951" spans="1:7" x14ac:dyDescent="0.2">
      <c r="B951" s="26" t="s">
        <v>26</v>
      </c>
      <c r="C951" s="26"/>
      <c r="D951" s="26"/>
      <c r="E951" s="26"/>
      <c r="F951" s="26"/>
      <c r="G951" s="26"/>
    </row>
    <row r="952" spans="1:7" ht="18.75" x14ac:dyDescent="0.2">
      <c r="A952" s="2" t="s">
        <v>39</v>
      </c>
      <c r="B952" s="6" t="s">
        <v>619</v>
      </c>
      <c r="C952" s="7"/>
      <c r="D952" s="8">
        <v>10</v>
      </c>
      <c r="E952" s="3" t="s">
        <v>24</v>
      </c>
      <c r="F952" s="4">
        <v>0</v>
      </c>
      <c r="G952" s="9">
        <f>(D952*F952)</f>
        <v>0</v>
      </c>
    </row>
    <row r="953" spans="1:7" ht="17.25" x14ac:dyDescent="0.2">
      <c r="B953" s="10" t="s">
        <v>620</v>
      </c>
    </row>
    <row r="954" spans="1:7" x14ac:dyDescent="0.2">
      <c r="B954" s="26" t="s">
        <v>26</v>
      </c>
      <c r="C954" s="26"/>
      <c r="D954" s="26"/>
      <c r="E954" s="26"/>
      <c r="F954" s="26"/>
      <c r="G954" s="26"/>
    </row>
    <row r="955" spans="1:7" x14ac:dyDescent="0.2">
      <c r="A955" s="2" t="s">
        <v>42</v>
      </c>
      <c r="B955" s="6" t="s">
        <v>621</v>
      </c>
      <c r="C955" s="7"/>
      <c r="D955" s="8">
        <v>10</v>
      </c>
      <c r="E955" s="3" t="s">
        <v>24</v>
      </c>
      <c r="F955" s="4">
        <v>0</v>
      </c>
      <c r="G955" s="9">
        <f>(D955*F955)</f>
        <v>0</v>
      </c>
    </row>
    <row r="956" spans="1:7" x14ac:dyDescent="0.2">
      <c r="B956" s="10" t="s">
        <v>622</v>
      </c>
    </row>
    <row r="957" spans="1:7" x14ac:dyDescent="0.2">
      <c r="B957" s="26" t="s">
        <v>26</v>
      </c>
      <c r="C957" s="26"/>
      <c r="D957" s="26"/>
      <c r="E957" s="26"/>
      <c r="F957" s="26"/>
      <c r="G957" s="26"/>
    </row>
    <row r="958" spans="1:7" x14ac:dyDescent="0.2">
      <c r="A958" s="2" t="s">
        <v>45</v>
      </c>
      <c r="B958" s="6" t="s">
        <v>623</v>
      </c>
      <c r="C958" s="7"/>
      <c r="D958" s="8">
        <v>20</v>
      </c>
      <c r="E958" s="3" t="s">
        <v>24</v>
      </c>
      <c r="F958" s="4">
        <v>0</v>
      </c>
      <c r="G958" s="9">
        <f>(D958*F958)</f>
        <v>0</v>
      </c>
    </row>
    <row r="959" spans="1:7" x14ac:dyDescent="0.2">
      <c r="B959" s="10" t="s">
        <v>624</v>
      </c>
    </row>
    <row r="960" spans="1:7" x14ac:dyDescent="0.2">
      <c r="B960" s="26" t="s">
        <v>26</v>
      </c>
      <c r="C960" s="26"/>
      <c r="D960" s="26"/>
      <c r="E960" s="26"/>
      <c r="F960" s="26"/>
      <c r="G960" s="26"/>
    </row>
    <row r="961" spans="1:7" x14ac:dyDescent="0.2">
      <c r="A961" s="2" t="s">
        <v>48</v>
      </c>
      <c r="B961" s="6" t="s">
        <v>625</v>
      </c>
      <c r="C961" s="7"/>
      <c r="D961" s="8">
        <v>10</v>
      </c>
      <c r="E961" s="3" t="s">
        <v>86</v>
      </c>
      <c r="F961" s="4">
        <v>0</v>
      </c>
      <c r="G961" s="9">
        <f>(D961*F961)</f>
        <v>0</v>
      </c>
    </row>
    <row r="962" spans="1:7" x14ac:dyDescent="0.2">
      <c r="B962" s="10" t="s">
        <v>626</v>
      </c>
    </row>
    <row r="963" spans="1:7" x14ac:dyDescent="0.2">
      <c r="B963" s="26" t="s">
        <v>26</v>
      </c>
      <c r="C963" s="26"/>
      <c r="D963" s="26"/>
      <c r="E963" s="26"/>
      <c r="F963" s="26"/>
      <c r="G963" s="26"/>
    </row>
    <row r="964" spans="1:7" x14ac:dyDescent="0.2">
      <c r="A964" s="2" t="s">
        <v>51</v>
      </c>
      <c r="B964" s="6" t="s">
        <v>627</v>
      </c>
      <c r="C964" s="7"/>
      <c r="D964" s="8">
        <v>10</v>
      </c>
      <c r="E964" s="3" t="s">
        <v>24</v>
      </c>
      <c r="F964" s="4">
        <v>0</v>
      </c>
      <c r="G964" s="9">
        <f>(D964*F964)</f>
        <v>0</v>
      </c>
    </row>
    <row r="965" spans="1:7" x14ac:dyDescent="0.2">
      <c r="B965" s="10" t="s">
        <v>628</v>
      </c>
    </row>
    <row r="966" spans="1:7" x14ac:dyDescent="0.2">
      <c r="B966" s="26" t="s">
        <v>26</v>
      </c>
      <c r="C966" s="26"/>
      <c r="D966" s="26"/>
      <c r="E966" s="26"/>
      <c r="F966" s="26"/>
      <c r="G966" s="26"/>
    </row>
    <row r="967" spans="1:7" x14ac:dyDescent="0.2">
      <c r="A967" s="2" t="s">
        <v>54</v>
      </c>
      <c r="B967" s="6" t="s">
        <v>629</v>
      </c>
      <c r="C967" s="7"/>
      <c r="D967" s="8">
        <v>10</v>
      </c>
      <c r="E967" s="3" t="s">
        <v>24</v>
      </c>
      <c r="F967" s="4">
        <v>0</v>
      </c>
      <c r="G967" s="9">
        <f>(D967*F967)</f>
        <v>0</v>
      </c>
    </row>
    <row r="968" spans="1:7" ht="17.25" x14ac:dyDescent="0.2">
      <c r="B968" s="10" t="s">
        <v>630</v>
      </c>
    </row>
    <row r="969" spans="1:7" x14ac:dyDescent="0.2">
      <c r="B969" s="26" t="s">
        <v>26</v>
      </c>
      <c r="C969" s="26"/>
      <c r="D969" s="26"/>
      <c r="E969" s="26"/>
      <c r="F969" s="26"/>
      <c r="G969" s="26"/>
    </row>
    <row r="970" spans="1:7" x14ac:dyDescent="0.2">
      <c r="A970" s="2" t="s">
        <v>57</v>
      </c>
      <c r="B970" s="6" t="s">
        <v>631</v>
      </c>
      <c r="C970" s="7"/>
      <c r="D970" s="8">
        <v>10</v>
      </c>
      <c r="E970" s="3" t="s">
        <v>24</v>
      </c>
      <c r="F970" s="4">
        <v>0</v>
      </c>
      <c r="G970" s="9">
        <f>(D970*F970)</f>
        <v>0</v>
      </c>
    </row>
    <row r="971" spans="1:7" x14ac:dyDescent="0.2">
      <c r="B971" s="10" t="s">
        <v>632</v>
      </c>
    </row>
    <row r="972" spans="1:7" x14ac:dyDescent="0.2">
      <c r="B972" s="26" t="s">
        <v>26</v>
      </c>
      <c r="C972" s="26"/>
      <c r="D972" s="26"/>
      <c r="E972" s="26"/>
      <c r="F972" s="26"/>
      <c r="G972" s="26"/>
    </row>
    <row r="973" spans="1:7" x14ac:dyDescent="0.2">
      <c r="A973" s="2" t="s">
        <v>60</v>
      </c>
      <c r="B973" s="6" t="s">
        <v>633</v>
      </c>
      <c r="C973" s="7"/>
      <c r="D973" s="8">
        <v>5</v>
      </c>
      <c r="E973" s="3" t="s">
        <v>24</v>
      </c>
      <c r="F973" s="4">
        <v>0</v>
      </c>
      <c r="G973" s="9">
        <f>(D973*F973)</f>
        <v>0</v>
      </c>
    </row>
    <row r="974" spans="1:7" x14ac:dyDescent="0.2">
      <c r="B974" s="10" t="s">
        <v>634</v>
      </c>
    </row>
    <row r="975" spans="1:7" x14ac:dyDescent="0.2">
      <c r="B975" s="26" t="s">
        <v>26</v>
      </c>
      <c r="C975" s="26"/>
      <c r="D975" s="26"/>
      <c r="E975" s="26"/>
      <c r="F975" s="26"/>
      <c r="G975" s="26"/>
    </row>
    <row r="976" spans="1:7" x14ac:dyDescent="0.2">
      <c r="A976" s="2" t="s">
        <v>63</v>
      </c>
      <c r="B976" s="6" t="s">
        <v>635</v>
      </c>
      <c r="C976" s="7"/>
      <c r="D976" s="8">
        <v>10</v>
      </c>
      <c r="E976" s="3" t="s">
        <v>24</v>
      </c>
      <c r="F976" s="4">
        <v>0</v>
      </c>
      <c r="G976" s="9">
        <f>(D976*F976)</f>
        <v>0</v>
      </c>
    </row>
    <row r="977" spans="1:7" ht="17.25" x14ac:dyDescent="0.2">
      <c r="B977" s="10" t="s">
        <v>636</v>
      </c>
    </row>
    <row r="978" spans="1:7" x14ac:dyDescent="0.2">
      <c r="B978" s="26" t="s">
        <v>26</v>
      </c>
      <c r="C978" s="26"/>
      <c r="D978" s="26"/>
      <c r="E978" s="26"/>
      <c r="F978" s="26"/>
      <c r="G978" s="26"/>
    </row>
    <row r="979" spans="1:7" x14ac:dyDescent="0.2">
      <c r="A979" s="2" t="s">
        <v>66</v>
      </c>
      <c r="B979" s="6" t="s">
        <v>637</v>
      </c>
      <c r="C979" s="7"/>
      <c r="D979" s="8">
        <v>8</v>
      </c>
      <c r="E979" s="3" t="s">
        <v>24</v>
      </c>
      <c r="F979" s="4">
        <v>0</v>
      </c>
      <c r="G979" s="9">
        <f>(D979*F979)</f>
        <v>0</v>
      </c>
    </row>
    <row r="980" spans="1:7" x14ac:dyDescent="0.2">
      <c r="B980" s="10" t="s">
        <v>638</v>
      </c>
    </row>
    <row r="981" spans="1:7" x14ac:dyDescent="0.2">
      <c r="B981" s="26" t="s">
        <v>26</v>
      </c>
      <c r="C981" s="26"/>
      <c r="D981" s="26"/>
      <c r="E981" s="26"/>
      <c r="F981" s="26"/>
      <c r="G981" s="26"/>
    </row>
    <row r="982" spans="1:7" x14ac:dyDescent="0.2">
      <c r="A982" s="2" t="s">
        <v>69</v>
      </c>
      <c r="B982" s="6" t="s">
        <v>639</v>
      </c>
      <c r="C982" s="7"/>
      <c r="D982" s="8">
        <v>15</v>
      </c>
      <c r="E982" s="3" t="s">
        <v>24</v>
      </c>
      <c r="F982" s="4">
        <v>0</v>
      </c>
      <c r="G982" s="9">
        <f>(D982*F982)</f>
        <v>0</v>
      </c>
    </row>
    <row r="983" spans="1:7" x14ac:dyDescent="0.2">
      <c r="B983" s="10" t="s">
        <v>640</v>
      </c>
    </row>
    <row r="984" spans="1:7" x14ac:dyDescent="0.2">
      <c r="B984" s="26" t="s">
        <v>26</v>
      </c>
      <c r="C984" s="26"/>
      <c r="D984" s="26"/>
      <c r="E984" s="26"/>
      <c r="F984" s="26"/>
      <c r="G984" s="26"/>
    </row>
    <row r="985" spans="1:7" x14ac:dyDescent="0.2">
      <c r="A985" s="2" t="s">
        <v>72</v>
      </c>
      <c r="B985" s="6" t="s">
        <v>641</v>
      </c>
      <c r="C985" s="7"/>
      <c r="D985" s="8">
        <v>5</v>
      </c>
      <c r="E985" s="3" t="s">
        <v>24</v>
      </c>
      <c r="F985" s="4">
        <v>0</v>
      </c>
      <c r="G985" s="9">
        <f>(D985*F985)</f>
        <v>0</v>
      </c>
    </row>
    <row r="986" spans="1:7" x14ac:dyDescent="0.2">
      <c r="B986" s="10" t="s">
        <v>642</v>
      </c>
    </row>
    <row r="987" spans="1:7" x14ac:dyDescent="0.2">
      <c r="B987" s="26" t="s">
        <v>26</v>
      </c>
      <c r="C987" s="26"/>
      <c r="D987" s="26"/>
      <c r="E987" s="26"/>
      <c r="F987" s="26"/>
      <c r="G987" s="26"/>
    </row>
    <row r="988" spans="1:7" x14ac:dyDescent="0.2">
      <c r="A988" s="2" t="s">
        <v>75</v>
      </c>
      <c r="B988" s="6" t="s">
        <v>643</v>
      </c>
      <c r="C988" s="7"/>
      <c r="D988" s="8">
        <v>30</v>
      </c>
      <c r="E988" s="3" t="s">
        <v>24</v>
      </c>
      <c r="F988" s="4">
        <v>0</v>
      </c>
      <c r="G988" s="9">
        <f>(D988*F988)</f>
        <v>0</v>
      </c>
    </row>
    <row r="989" spans="1:7" x14ac:dyDescent="0.2">
      <c r="B989" s="10" t="s">
        <v>644</v>
      </c>
    </row>
    <row r="990" spans="1:7" x14ac:dyDescent="0.2">
      <c r="B990" s="26" t="s">
        <v>26</v>
      </c>
      <c r="C990" s="26"/>
      <c r="D990" s="26"/>
      <c r="E990" s="26"/>
      <c r="F990" s="26"/>
      <c r="G990" s="26"/>
    </row>
    <row r="992" spans="1:7" x14ac:dyDescent="0.2">
      <c r="E992" s="27" t="s">
        <v>94</v>
      </c>
      <c r="F992" s="27"/>
      <c r="G992" s="11">
        <f>SUM(G936:G990)</f>
        <v>0</v>
      </c>
    </row>
    <row r="994" spans="1:9" x14ac:dyDescent="0.2">
      <c r="A994" s="1" t="s">
        <v>645</v>
      </c>
      <c r="B994" s="25" t="s">
        <v>646</v>
      </c>
      <c r="C994" s="25"/>
      <c r="D994" s="25"/>
      <c r="E994" s="25"/>
      <c r="H994" s="3" t="s">
        <v>14</v>
      </c>
      <c r="I994" s="4">
        <v>0</v>
      </c>
    </row>
    <row r="996" spans="1:9" x14ac:dyDescent="0.2">
      <c r="A996" s="5" t="s">
        <v>15</v>
      </c>
      <c r="B996" s="5" t="s">
        <v>16</v>
      </c>
      <c r="C996" s="5" t="s">
        <v>17</v>
      </c>
      <c r="D996" s="5" t="s">
        <v>18</v>
      </c>
      <c r="E996" s="5" t="s">
        <v>19</v>
      </c>
      <c r="F996" s="5" t="s">
        <v>20</v>
      </c>
      <c r="G996" s="5" t="s">
        <v>21</v>
      </c>
    </row>
    <row r="998" spans="1:9" x14ac:dyDescent="0.2">
      <c r="A998" s="2" t="s">
        <v>27</v>
      </c>
      <c r="B998" s="6" t="s">
        <v>647</v>
      </c>
      <c r="C998" s="7"/>
      <c r="D998" s="8">
        <v>18</v>
      </c>
      <c r="E998" s="3" t="s">
        <v>24</v>
      </c>
      <c r="F998" s="4">
        <v>0</v>
      </c>
      <c r="G998" s="9">
        <f>(D998*F998)</f>
        <v>0</v>
      </c>
    </row>
    <row r="999" spans="1:9" x14ac:dyDescent="0.2">
      <c r="B999" s="10" t="s">
        <v>648</v>
      </c>
    </row>
    <row r="1000" spans="1:9" x14ac:dyDescent="0.2">
      <c r="B1000" s="26" t="s">
        <v>26</v>
      </c>
      <c r="C1000" s="26"/>
      <c r="D1000" s="26"/>
      <c r="E1000" s="26"/>
      <c r="F1000" s="26"/>
      <c r="G1000" s="26"/>
    </row>
    <row r="1001" spans="1:9" x14ac:dyDescent="0.2">
      <c r="A1001" s="2" t="s">
        <v>30</v>
      </c>
      <c r="B1001" s="6" t="s">
        <v>649</v>
      </c>
      <c r="C1001" s="7"/>
      <c r="D1001" s="8">
        <v>30</v>
      </c>
      <c r="E1001" s="3" t="s">
        <v>24</v>
      </c>
      <c r="F1001" s="4">
        <v>0</v>
      </c>
      <c r="G1001" s="9">
        <f>(D1001*F1001)</f>
        <v>0</v>
      </c>
    </row>
    <row r="1002" spans="1:9" x14ac:dyDescent="0.2">
      <c r="B1002" s="10" t="s">
        <v>650</v>
      </c>
    </row>
    <row r="1003" spans="1:9" x14ac:dyDescent="0.2">
      <c r="B1003" s="26" t="s">
        <v>26</v>
      </c>
      <c r="C1003" s="26"/>
      <c r="D1003" s="26"/>
      <c r="E1003" s="26"/>
      <c r="F1003" s="26"/>
      <c r="G1003" s="26"/>
    </row>
    <row r="1004" spans="1:9" x14ac:dyDescent="0.2">
      <c r="A1004" s="2" t="s">
        <v>33</v>
      </c>
      <c r="B1004" s="6" t="s">
        <v>651</v>
      </c>
      <c r="C1004" s="7"/>
      <c r="D1004" s="8">
        <v>18</v>
      </c>
      <c r="E1004" s="3" t="s">
        <v>24</v>
      </c>
      <c r="F1004" s="4">
        <v>0</v>
      </c>
      <c r="G1004" s="9">
        <f>(D1004*F1004)</f>
        <v>0</v>
      </c>
    </row>
    <row r="1005" spans="1:9" x14ac:dyDescent="0.2">
      <c r="B1005" s="10" t="s">
        <v>652</v>
      </c>
    </row>
    <row r="1006" spans="1:9" x14ac:dyDescent="0.2">
      <c r="B1006" s="26" t="s">
        <v>26</v>
      </c>
      <c r="C1006" s="26"/>
      <c r="D1006" s="26"/>
      <c r="E1006" s="26"/>
      <c r="F1006" s="26"/>
      <c r="G1006" s="26"/>
    </row>
    <row r="1007" spans="1:9" x14ac:dyDescent="0.2">
      <c r="A1007" s="2" t="s">
        <v>36</v>
      </c>
      <c r="B1007" s="6" t="s">
        <v>653</v>
      </c>
      <c r="C1007" s="7"/>
      <c r="D1007" s="8">
        <v>10</v>
      </c>
      <c r="E1007" s="3" t="s">
        <v>86</v>
      </c>
      <c r="F1007" s="4">
        <v>0</v>
      </c>
      <c r="G1007" s="9">
        <f>(D1007*F1007)</f>
        <v>0</v>
      </c>
    </row>
    <row r="1008" spans="1:9" x14ac:dyDescent="0.2">
      <c r="B1008" s="10" t="s">
        <v>654</v>
      </c>
    </row>
    <row r="1009" spans="1:7" x14ac:dyDescent="0.2">
      <c r="B1009" s="26" t="s">
        <v>26</v>
      </c>
      <c r="C1009" s="26"/>
      <c r="D1009" s="26"/>
      <c r="E1009" s="26"/>
      <c r="F1009" s="26"/>
      <c r="G1009" s="26"/>
    </row>
    <row r="1010" spans="1:7" x14ac:dyDescent="0.2">
      <c r="A1010" s="2" t="s">
        <v>39</v>
      </c>
      <c r="B1010" s="6" t="s">
        <v>655</v>
      </c>
      <c r="C1010" s="7"/>
      <c r="D1010" s="8">
        <v>10</v>
      </c>
      <c r="E1010" s="3" t="s">
        <v>86</v>
      </c>
      <c r="F1010" s="4">
        <v>0</v>
      </c>
      <c r="G1010" s="9">
        <f>(D1010*F1010)</f>
        <v>0</v>
      </c>
    </row>
    <row r="1011" spans="1:7" x14ac:dyDescent="0.2">
      <c r="B1011" s="10" t="s">
        <v>656</v>
      </c>
    </row>
    <row r="1012" spans="1:7" x14ac:dyDescent="0.2">
      <c r="B1012" s="26" t="s">
        <v>26</v>
      </c>
      <c r="C1012" s="26"/>
      <c r="D1012" s="26"/>
      <c r="E1012" s="26"/>
      <c r="F1012" s="26"/>
      <c r="G1012" s="26"/>
    </row>
    <row r="1013" spans="1:7" x14ac:dyDescent="0.2">
      <c r="A1013" s="2" t="s">
        <v>42</v>
      </c>
      <c r="B1013" s="6" t="s">
        <v>657</v>
      </c>
      <c r="C1013" s="7"/>
      <c r="D1013" s="8">
        <v>10</v>
      </c>
      <c r="E1013" s="3" t="s">
        <v>86</v>
      </c>
      <c r="F1013" s="4">
        <v>0</v>
      </c>
      <c r="G1013" s="9">
        <f>(D1013*F1013)</f>
        <v>0</v>
      </c>
    </row>
    <row r="1014" spans="1:7" x14ac:dyDescent="0.2">
      <c r="B1014" s="10" t="s">
        <v>658</v>
      </c>
    </row>
    <row r="1015" spans="1:7" x14ac:dyDescent="0.2">
      <c r="B1015" s="26" t="s">
        <v>26</v>
      </c>
      <c r="C1015" s="26"/>
      <c r="D1015" s="26"/>
      <c r="E1015" s="26"/>
      <c r="F1015" s="26"/>
      <c r="G1015" s="26"/>
    </row>
    <row r="1016" spans="1:7" x14ac:dyDescent="0.2">
      <c r="A1016" s="2" t="s">
        <v>45</v>
      </c>
      <c r="B1016" s="6" t="s">
        <v>659</v>
      </c>
      <c r="C1016" s="7"/>
      <c r="D1016" s="8">
        <v>10</v>
      </c>
      <c r="E1016" s="3" t="s">
        <v>86</v>
      </c>
      <c r="F1016" s="4">
        <v>0</v>
      </c>
      <c r="G1016" s="9">
        <f>(D1016*F1016)</f>
        <v>0</v>
      </c>
    </row>
    <row r="1017" spans="1:7" x14ac:dyDescent="0.2">
      <c r="B1017" s="10" t="s">
        <v>660</v>
      </c>
    </row>
    <row r="1018" spans="1:7" x14ac:dyDescent="0.2">
      <c r="B1018" s="26" t="s">
        <v>26</v>
      </c>
      <c r="C1018" s="26"/>
      <c r="D1018" s="26"/>
      <c r="E1018" s="26"/>
      <c r="F1018" s="26"/>
      <c r="G1018" s="26"/>
    </row>
    <row r="1019" spans="1:7" x14ac:dyDescent="0.2">
      <c r="A1019" s="2" t="s">
        <v>48</v>
      </c>
      <c r="B1019" s="6" t="s">
        <v>661</v>
      </c>
      <c r="C1019" s="7"/>
      <c r="D1019" s="8">
        <v>10</v>
      </c>
      <c r="E1019" s="3" t="s">
        <v>86</v>
      </c>
      <c r="F1019" s="4">
        <v>0</v>
      </c>
      <c r="G1019" s="9">
        <f>(D1019*F1019)</f>
        <v>0</v>
      </c>
    </row>
    <row r="1020" spans="1:7" x14ac:dyDescent="0.2">
      <c r="B1020" s="10" t="s">
        <v>662</v>
      </c>
    </row>
    <row r="1021" spans="1:7" x14ac:dyDescent="0.2">
      <c r="B1021" s="26" t="s">
        <v>26</v>
      </c>
      <c r="C1021" s="26"/>
      <c r="D1021" s="26"/>
      <c r="E1021" s="26"/>
      <c r="F1021" s="26"/>
      <c r="G1021" s="26"/>
    </row>
    <row r="1022" spans="1:7" x14ac:dyDescent="0.2">
      <c r="A1022" s="2" t="s">
        <v>51</v>
      </c>
      <c r="B1022" s="6" t="s">
        <v>663</v>
      </c>
      <c r="C1022" s="7"/>
      <c r="D1022" s="8">
        <v>6</v>
      </c>
      <c r="E1022" s="3" t="s">
        <v>86</v>
      </c>
      <c r="F1022" s="4">
        <v>0</v>
      </c>
      <c r="G1022" s="9">
        <f>(D1022*F1022)</f>
        <v>0</v>
      </c>
    </row>
    <row r="1023" spans="1:7" x14ac:dyDescent="0.2">
      <c r="B1023" s="10" t="s">
        <v>664</v>
      </c>
    </row>
    <row r="1024" spans="1:7" x14ac:dyDescent="0.2">
      <c r="B1024" s="26" t="s">
        <v>26</v>
      </c>
      <c r="C1024" s="26"/>
      <c r="D1024" s="26"/>
      <c r="E1024" s="26"/>
      <c r="F1024" s="26"/>
      <c r="G1024" s="26"/>
    </row>
    <row r="1025" spans="1:7" x14ac:dyDescent="0.2">
      <c r="A1025" s="2" t="s">
        <v>54</v>
      </c>
      <c r="B1025" s="6" t="s">
        <v>665</v>
      </c>
      <c r="C1025" s="7"/>
      <c r="D1025" s="8">
        <v>10</v>
      </c>
      <c r="E1025" s="3" t="s">
        <v>24</v>
      </c>
      <c r="F1025" s="4">
        <v>0</v>
      </c>
      <c r="G1025" s="9">
        <f>(D1025*F1025)</f>
        <v>0</v>
      </c>
    </row>
    <row r="1026" spans="1:7" x14ac:dyDescent="0.2">
      <c r="B1026" s="10" t="s">
        <v>666</v>
      </c>
    </row>
    <row r="1027" spans="1:7" x14ac:dyDescent="0.2">
      <c r="B1027" s="26" t="s">
        <v>26</v>
      </c>
      <c r="C1027" s="26"/>
      <c r="D1027" s="26"/>
      <c r="E1027" s="26"/>
      <c r="F1027" s="26"/>
      <c r="G1027" s="26"/>
    </row>
    <row r="1028" spans="1:7" x14ac:dyDescent="0.2">
      <c r="A1028" s="2" t="s">
        <v>57</v>
      </c>
      <c r="B1028" s="6" t="s">
        <v>667</v>
      </c>
      <c r="C1028" s="7"/>
      <c r="D1028" s="8">
        <v>12</v>
      </c>
      <c r="E1028" s="3" t="s">
        <v>24</v>
      </c>
      <c r="F1028" s="4">
        <v>0</v>
      </c>
      <c r="G1028" s="9">
        <f>(D1028*F1028)</f>
        <v>0</v>
      </c>
    </row>
    <row r="1029" spans="1:7" x14ac:dyDescent="0.2">
      <c r="B1029" s="10" t="s">
        <v>668</v>
      </c>
    </row>
    <row r="1030" spans="1:7" x14ac:dyDescent="0.2">
      <c r="B1030" s="26" t="s">
        <v>26</v>
      </c>
      <c r="C1030" s="26"/>
      <c r="D1030" s="26"/>
      <c r="E1030" s="26"/>
      <c r="F1030" s="26"/>
      <c r="G1030" s="26"/>
    </row>
    <row r="1031" spans="1:7" x14ac:dyDescent="0.2">
      <c r="A1031" s="2" t="s">
        <v>60</v>
      </c>
      <c r="B1031" s="6" t="s">
        <v>669</v>
      </c>
      <c r="C1031" s="7"/>
      <c r="D1031" s="8">
        <v>10</v>
      </c>
      <c r="E1031" s="3" t="s">
        <v>24</v>
      </c>
      <c r="F1031" s="4">
        <v>0</v>
      </c>
      <c r="G1031" s="9">
        <f>(D1031*F1031)</f>
        <v>0</v>
      </c>
    </row>
    <row r="1032" spans="1:7" x14ac:dyDescent="0.2">
      <c r="B1032" s="10" t="s">
        <v>670</v>
      </c>
    </row>
    <row r="1033" spans="1:7" x14ac:dyDescent="0.2">
      <c r="B1033" s="26" t="s">
        <v>26</v>
      </c>
      <c r="C1033" s="26"/>
      <c r="D1033" s="26"/>
      <c r="E1033" s="26"/>
      <c r="F1033" s="26"/>
      <c r="G1033" s="26"/>
    </row>
    <row r="1034" spans="1:7" x14ac:dyDescent="0.2">
      <c r="A1034" s="2" t="s">
        <v>63</v>
      </c>
      <c r="B1034" s="6" t="s">
        <v>671</v>
      </c>
      <c r="C1034" s="7"/>
      <c r="D1034" s="8">
        <v>10</v>
      </c>
      <c r="E1034" s="3" t="s">
        <v>24</v>
      </c>
      <c r="F1034" s="4">
        <v>0</v>
      </c>
      <c r="G1034" s="9">
        <f>(D1034*F1034)</f>
        <v>0</v>
      </c>
    </row>
    <row r="1035" spans="1:7" x14ac:dyDescent="0.2">
      <c r="B1035" s="10" t="s">
        <v>672</v>
      </c>
    </row>
    <row r="1036" spans="1:7" x14ac:dyDescent="0.2">
      <c r="B1036" s="26" t="s">
        <v>26</v>
      </c>
      <c r="C1036" s="26"/>
      <c r="D1036" s="26"/>
      <c r="E1036" s="26"/>
      <c r="F1036" s="26"/>
      <c r="G1036" s="26"/>
    </row>
    <row r="1037" spans="1:7" x14ac:dyDescent="0.2">
      <c r="A1037" s="2" t="s">
        <v>66</v>
      </c>
      <c r="B1037" s="6" t="s">
        <v>673</v>
      </c>
      <c r="C1037" s="7"/>
      <c r="D1037" s="8">
        <v>15</v>
      </c>
      <c r="E1037" s="3" t="s">
        <v>24</v>
      </c>
      <c r="F1037" s="4">
        <v>0</v>
      </c>
      <c r="G1037" s="9">
        <f>(D1037*F1037)</f>
        <v>0</v>
      </c>
    </row>
    <row r="1038" spans="1:7" x14ac:dyDescent="0.2">
      <c r="B1038" s="10" t="s">
        <v>674</v>
      </c>
    </row>
    <row r="1039" spans="1:7" x14ac:dyDescent="0.2">
      <c r="B1039" s="26" t="s">
        <v>26</v>
      </c>
      <c r="C1039" s="26"/>
      <c r="D1039" s="26"/>
      <c r="E1039" s="26"/>
      <c r="F1039" s="26"/>
      <c r="G1039" s="26"/>
    </row>
    <row r="1040" spans="1:7" x14ac:dyDescent="0.2">
      <c r="A1040" s="2" t="s">
        <v>69</v>
      </c>
      <c r="B1040" s="6" t="s">
        <v>675</v>
      </c>
      <c r="C1040" s="7"/>
      <c r="D1040" s="8">
        <v>20</v>
      </c>
      <c r="E1040" s="3" t="s">
        <v>282</v>
      </c>
      <c r="F1040" s="4">
        <v>0</v>
      </c>
      <c r="G1040" s="9">
        <f>(D1040*F1040)</f>
        <v>0</v>
      </c>
    </row>
    <row r="1041" spans="1:7" x14ac:dyDescent="0.2">
      <c r="B1041" s="10" t="s">
        <v>676</v>
      </c>
    </row>
    <row r="1042" spans="1:7" x14ac:dyDescent="0.2">
      <c r="B1042" s="26" t="s">
        <v>26</v>
      </c>
      <c r="C1042" s="26"/>
      <c r="D1042" s="26"/>
      <c r="E1042" s="26"/>
      <c r="F1042" s="26"/>
      <c r="G1042" s="26"/>
    </row>
    <row r="1043" spans="1:7" x14ac:dyDescent="0.2">
      <c r="A1043" s="2" t="s">
        <v>72</v>
      </c>
      <c r="B1043" s="6" t="s">
        <v>677</v>
      </c>
      <c r="C1043" s="7"/>
      <c r="D1043" s="8">
        <v>10</v>
      </c>
      <c r="E1043" s="3" t="s">
        <v>24</v>
      </c>
      <c r="F1043" s="4">
        <v>0</v>
      </c>
      <c r="G1043" s="9">
        <f>(D1043*F1043)</f>
        <v>0</v>
      </c>
    </row>
    <row r="1044" spans="1:7" x14ac:dyDescent="0.2">
      <c r="B1044" s="10" t="s">
        <v>678</v>
      </c>
    </row>
    <row r="1045" spans="1:7" x14ac:dyDescent="0.2">
      <c r="B1045" s="26" t="s">
        <v>26</v>
      </c>
      <c r="C1045" s="26"/>
      <c r="D1045" s="26"/>
      <c r="E1045" s="26"/>
      <c r="F1045" s="26"/>
      <c r="G1045" s="26"/>
    </row>
    <row r="1046" spans="1:7" x14ac:dyDescent="0.2">
      <c r="A1046" s="2" t="s">
        <v>75</v>
      </c>
      <c r="B1046" s="6" t="s">
        <v>679</v>
      </c>
      <c r="C1046" s="7"/>
      <c r="D1046" s="8">
        <v>12</v>
      </c>
      <c r="E1046" s="3" t="s">
        <v>282</v>
      </c>
      <c r="F1046" s="4">
        <v>0</v>
      </c>
      <c r="G1046" s="9">
        <f>(D1046*F1046)</f>
        <v>0</v>
      </c>
    </row>
    <row r="1047" spans="1:7" x14ac:dyDescent="0.2">
      <c r="B1047" s="10" t="s">
        <v>680</v>
      </c>
    </row>
    <row r="1048" spans="1:7" x14ac:dyDescent="0.2">
      <c r="B1048" s="26" t="s">
        <v>26</v>
      </c>
      <c r="C1048" s="26"/>
      <c r="D1048" s="26"/>
      <c r="E1048" s="26"/>
      <c r="F1048" s="26"/>
      <c r="G1048" s="26"/>
    </row>
    <row r="1049" spans="1:7" x14ac:dyDescent="0.2">
      <c r="A1049" s="2" t="s">
        <v>78</v>
      </c>
      <c r="B1049" s="6" t="s">
        <v>681</v>
      </c>
      <c r="C1049" s="7"/>
      <c r="D1049" s="8">
        <v>12</v>
      </c>
      <c r="E1049" s="3" t="s">
        <v>24</v>
      </c>
      <c r="F1049" s="4">
        <v>0</v>
      </c>
      <c r="G1049" s="9">
        <f>(D1049*F1049)</f>
        <v>0</v>
      </c>
    </row>
    <row r="1050" spans="1:7" x14ac:dyDescent="0.2">
      <c r="B1050" s="10" t="s">
        <v>682</v>
      </c>
    </row>
    <row r="1051" spans="1:7" x14ac:dyDescent="0.2">
      <c r="B1051" s="26" t="s">
        <v>26</v>
      </c>
      <c r="C1051" s="26"/>
      <c r="D1051" s="26"/>
      <c r="E1051" s="26"/>
      <c r="F1051" s="26"/>
      <c r="G1051" s="26"/>
    </row>
    <row r="1052" spans="1:7" x14ac:dyDescent="0.2">
      <c r="A1052" s="2" t="s">
        <v>81</v>
      </c>
      <c r="B1052" s="6" t="s">
        <v>683</v>
      </c>
      <c r="C1052" s="7"/>
      <c r="D1052" s="8">
        <v>20</v>
      </c>
      <c r="E1052" s="3" t="s">
        <v>24</v>
      </c>
      <c r="F1052" s="4">
        <v>0</v>
      </c>
      <c r="G1052" s="9">
        <f>(D1052*F1052)</f>
        <v>0</v>
      </c>
    </row>
    <row r="1053" spans="1:7" x14ac:dyDescent="0.2">
      <c r="B1053" s="10" t="s">
        <v>684</v>
      </c>
    </row>
    <row r="1054" spans="1:7" x14ac:dyDescent="0.2">
      <c r="B1054" s="26" t="s">
        <v>26</v>
      </c>
      <c r="C1054" s="26"/>
      <c r="D1054" s="26"/>
      <c r="E1054" s="26"/>
      <c r="F1054" s="26"/>
      <c r="G1054" s="26"/>
    </row>
    <row r="1055" spans="1:7" x14ac:dyDescent="0.2">
      <c r="A1055" s="2" t="s">
        <v>84</v>
      </c>
      <c r="B1055" s="6" t="s">
        <v>685</v>
      </c>
      <c r="C1055" s="7"/>
      <c r="D1055" s="8">
        <v>10</v>
      </c>
      <c r="E1055" s="3" t="s">
        <v>24</v>
      </c>
      <c r="F1055" s="4">
        <v>0</v>
      </c>
      <c r="G1055" s="9">
        <f>(D1055*F1055)</f>
        <v>0</v>
      </c>
    </row>
    <row r="1056" spans="1:7" x14ac:dyDescent="0.2">
      <c r="B1056" s="10" t="s">
        <v>686</v>
      </c>
    </row>
    <row r="1057" spans="1:9" x14ac:dyDescent="0.2">
      <c r="B1057" s="26" t="s">
        <v>26</v>
      </c>
      <c r="C1057" s="26"/>
      <c r="D1057" s="26"/>
      <c r="E1057" s="26"/>
      <c r="F1057" s="26"/>
      <c r="G1057" s="26"/>
    </row>
    <row r="1058" spans="1:9" x14ac:dyDescent="0.2">
      <c r="A1058" s="2" t="s">
        <v>88</v>
      </c>
      <c r="B1058" s="6" t="s">
        <v>687</v>
      </c>
      <c r="C1058" s="7"/>
      <c r="D1058" s="8">
        <v>12</v>
      </c>
      <c r="E1058" s="3" t="s">
        <v>24</v>
      </c>
      <c r="F1058" s="4">
        <v>0</v>
      </c>
      <c r="G1058" s="9">
        <f>(D1058*F1058)</f>
        <v>0</v>
      </c>
    </row>
    <row r="1059" spans="1:9" x14ac:dyDescent="0.2">
      <c r="B1059" s="10" t="s">
        <v>688</v>
      </c>
    </row>
    <row r="1060" spans="1:9" x14ac:dyDescent="0.2">
      <c r="B1060" s="26" t="s">
        <v>26</v>
      </c>
      <c r="C1060" s="26"/>
      <c r="D1060" s="26"/>
      <c r="E1060" s="26"/>
      <c r="F1060" s="26"/>
      <c r="G1060" s="26"/>
    </row>
    <row r="1062" spans="1:9" x14ac:dyDescent="0.2">
      <c r="E1062" s="27" t="s">
        <v>94</v>
      </c>
      <c r="F1062" s="27"/>
      <c r="G1062" s="11">
        <f>SUM(G997:G1060)</f>
        <v>0</v>
      </c>
    </row>
    <row r="1064" spans="1:9" x14ac:dyDescent="0.2">
      <c r="A1064" s="1" t="s">
        <v>689</v>
      </c>
      <c r="B1064" s="25" t="s">
        <v>690</v>
      </c>
      <c r="C1064" s="25"/>
      <c r="D1064" s="25"/>
      <c r="E1064" s="25"/>
      <c r="H1064" s="3" t="s">
        <v>14</v>
      </c>
      <c r="I1064" s="4">
        <v>0</v>
      </c>
    </row>
    <row r="1066" spans="1:9" x14ac:dyDescent="0.2">
      <c r="A1066" s="5" t="s">
        <v>15</v>
      </c>
      <c r="B1066" s="5" t="s">
        <v>16</v>
      </c>
      <c r="C1066" s="5" t="s">
        <v>17</v>
      </c>
      <c r="D1066" s="5" t="s">
        <v>18</v>
      </c>
      <c r="E1066" s="5" t="s">
        <v>19</v>
      </c>
      <c r="F1066" s="5" t="s">
        <v>20</v>
      </c>
      <c r="G1066" s="5" t="s">
        <v>21</v>
      </c>
    </row>
    <row r="1068" spans="1:9" x14ac:dyDescent="0.2">
      <c r="A1068" s="2" t="s">
        <v>22</v>
      </c>
      <c r="B1068" s="6" t="s">
        <v>691</v>
      </c>
      <c r="C1068" s="7"/>
      <c r="D1068" s="8">
        <v>12</v>
      </c>
      <c r="E1068" s="3" t="s">
        <v>24</v>
      </c>
      <c r="F1068" s="4">
        <v>0</v>
      </c>
      <c r="G1068" s="9">
        <f>(D1068*F1068)</f>
        <v>0</v>
      </c>
    </row>
    <row r="1069" spans="1:9" x14ac:dyDescent="0.2">
      <c r="B1069" s="10" t="s">
        <v>692</v>
      </c>
    </row>
    <row r="1070" spans="1:9" x14ac:dyDescent="0.2">
      <c r="B1070" s="26" t="s">
        <v>26</v>
      </c>
      <c r="C1070" s="26"/>
      <c r="D1070" s="26"/>
      <c r="E1070" s="26"/>
      <c r="F1070" s="26"/>
      <c r="G1070" s="26"/>
    </row>
    <row r="1071" spans="1:9" x14ac:dyDescent="0.2">
      <c r="A1071" s="2" t="s">
        <v>27</v>
      </c>
      <c r="B1071" s="6" t="s">
        <v>693</v>
      </c>
      <c r="C1071" s="7"/>
      <c r="D1071" s="8">
        <v>20</v>
      </c>
      <c r="E1071" s="3" t="s">
        <v>24</v>
      </c>
      <c r="F1071" s="4">
        <v>0</v>
      </c>
      <c r="G1071" s="9">
        <f>(D1071*F1071)</f>
        <v>0</v>
      </c>
    </row>
    <row r="1072" spans="1:9" x14ac:dyDescent="0.2">
      <c r="B1072" s="10" t="s">
        <v>694</v>
      </c>
    </row>
    <row r="1073" spans="1:7" x14ac:dyDescent="0.2">
      <c r="B1073" s="26" t="s">
        <v>26</v>
      </c>
      <c r="C1073" s="26"/>
      <c r="D1073" s="26"/>
      <c r="E1073" s="26"/>
      <c r="F1073" s="26"/>
      <c r="G1073" s="26"/>
    </row>
    <row r="1074" spans="1:7" x14ac:dyDescent="0.2">
      <c r="A1074" s="2" t="s">
        <v>30</v>
      </c>
      <c r="B1074" s="6" t="s">
        <v>695</v>
      </c>
      <c r="C1074" s="7"/>
      <c r="D1074" s="8">
        <v>25</v>
      </c>
      <c r="E1074" s="3" t="s">
        <v>24</v>
      </c>
      <c r="F1074" s="4">
        <v>0</v>
      </c>
      <c r="G1074" s="9">
        <f>(D1074*F1074)</f>
        <v>0</v>
      </c>
    </row>
    <row r="1075" spans="1:7" x14ac:dyDescent="0.2">
      <c r="B1075" s="10" t="s">
        <v>696</v>
      </c>
    </row>
    <row r="1076" spans="1:7" x14ac:dyDescent="0.2">
      <c r="B1076" s="26" t="s">
        <v>26</v>
      </c>
      <c r="C1076" s="26"/>
      <c r="D1076" s="26"/>
      <c r="E1076" s="26"/>
      <c r="F1076" s="26"/>
      <c r="G1076" s="26"/>
    </row>
    <row r="1077" spans="1:7" x14ac:dyDescent="0.2">
      <c r="A1077" s="2" t="s">
        <v>33</v>
      </c>
      <c r="B1077" s="6" t="s">
        <v>697</v>
      </c>
      <c r="C1077" s="7"/>
      <c r="D1077" s="8">
        <v>25</v>
      </c>
      <c r="E1077" s="3" t="s">
        <v>24</v>
      </c>
      <c r="F1077" s="4">
        <v>0</v>
      </c>
      <c r="G1077" s="9">
        <f>(D1077*F1077)</f>
        <v>0</v>
      </c>
    </row>
    <row r="1078" spans="1:7" x14ac:dyDescent="0.2">
      <c r="B1078" s="10" t="s">
        <v>698</v>
      </c>
    </row>
    <row r="1079" spans="1:7" x14ac:dyDescent="0.2">
      <c r="B1079" s="26" t="s">
        <v>26</v>
      </c>
      <c r="C1079" s="26"/>
      <c r="D1079" s="26"/>
      <c r="E1079" s="26"/>
      <c r="F1079" s="26"/>
      <c r="G1079" s="26"/>
    </row>
    <row r="1080" spans="1:7" x14ac:dyDescent="0.2">
      <c r="A1080" s="2" t="s">
        <v>36</v>
      </c>
      <c r="B1080" s="6" t="s">
        <v>699</v>
      </c>
      <c r="C1080" s="7"/>
      <c r="D1080" s="8">
        <v>10</v>
      </c>
      <c r="E1080" s="3" t="s">
        <v>24</v>
      </c>
      <c r="F1080" s="4">
        <v>0</v>
      </c>
      <c r="G1080" s="9">
        <f>(D1080*F1080)</f>
        <v>0</v>
      </c>
    </row>
    <row r="1081" spans="1:7" x14ac:dyDescent="0.2">
      <c r="B1081" s="10" t="s">
        <v>700</v>
      </c>
    </row>
    <row r="1082" spans="1:7" x14ac:dyDescent="0.2">
      <c r="B1082" s="26" t="s">
        <v>26</v>
      </c>
      <c r="C1082" s="26"/>
      <c r="D1082" s="26"/>
      <c r="E1082" s="26"/>
      <c r="F1082" s="26"/>
      <c r="G1082" s="26"/>
    </row>
    <row r="1083" spans="1:7" x14ac:dyDescent="0.2">
      <c r="A1083" s="2" t="s">
        <v>39</v>
      </c>
      <c r="B1083" s="6" t="s">
        <v>701</v>
      </c>
      <c r="C1083" s="7"/>
      <c r="D1083" s="8">
        <v>10</v>
      </c>
      <c r="E1083" s="3" t="s">
        <v>24</v>
      </c>
      <c r="F1083" s="4">
        <v>0</v>
      </c>
      <c r="G1083" s="9">
        <f>(D1083*F1083)</f>
        <v>0</v>
      </c>
    </row>
    <row r="1084" spans="1:7" x14ac:dyDescent="0.2">
      <c r="B1084" s="10" t="s">
        <v>702</v>
      </c>
    </row>
    <row r="1085" spans="1:7" x14ac:dyDescent="0.2">
      <c r="B1085" s="26" t="s">
        <v>26</v>
      </c>
      <c r="C1085" s="26"/>
      <c r="D1085" s="26"/>
      <c r="E1085" s="26"/>
      <c r="F1085" s="26"/>
      <c r="G1085" s="26"/>
    </row>
    <row r="1086" spans="1:7" x14ac:dyDescent="0.2">
      <c r="A1086" s="2" t="s">
        <v>42</v>
      </c>
      <c r="B1086" s="6" t="s">
        <v>703</v>
      </c>
      <c r="C1086" s="7"/>
      <c r="D1086" s="8">
        <v>10</v>
      </c>
      <c r="E1086" s="3" t="s">
        <v>24</v>
      </c>
      <c r="F1086" s="4">
        <v>0</v>
      </c>
      <c r="G1086" s="9">
        <f>(D1086*F1086)</f>
        <v>0</v>
      </c>
    </row>
    <row r="1087" spans="1:7" x14ac:dyDescent="0.2">
      <c r="B1087" s="10" t="s">
        <v>704</v>
      </c>
    </row>
    <row r="1088" spans="1:7" x14ac:dyDescent="0.2">
      <c r="B1088" s="26" t="s">
        <v>26</v>
      </c>
      <c r="C1088" s="26"/>
      <c r="D1088" s="26"/>
      <c r="E1088" s="26"/>
      <c r="F1088" s="26"/>
      <c r="G1088" s="26"/>
    </row>
    <row r="1089" spans="1:7" x14ac:dyDescent="0.2">
      <c r="A1089" s="2" t="s">
        <v>45</v>
      </c>
      <c r="B1089" s="6" t="s">
        <v>705</v>
      </c>
      <c r="C1089" s="7"/>
      <c r="D1089" s="8">
        <v>20</v>
      </c>
      <c r="E1089" s="3" t="s">
        <v>24</v>
      </c>
      <c r="F1089" s="4">
        <v>0</v>
      </c>
      <c r="G1089" s="9">
        <f>(D1089*F1089)</f>
        <v>0</v>
      </c>
    </row>
    <row r="1090" spans="1:7" x14ac:dyDescent="0.2">
      <c r="B1090" s="10" t="s">
        <v>706</v>
      </c>
    </row>
    <row r="1091" spans="1:7" x14ac:dyDescent="0.2">
      <c r="B1091" s="26" t="s">
        <v>26</v>
      </c>
      <c r="C1091" s="26"/>
      <c r="D1091" s="26"/>
      <c r="E1091" s="26"/>
      <c r="F1091" s="26"/>
      <c r="G1091" s="26"/>
    </row>
    <row r="1092" spans="1:7" x14ac:dyDescent="0.2">
      <c r="A1092" s="2" t="s">
        <v>48</v>
      </c>
      <c r="B1092" s="6" t="s">
        <v>707</v>
      </c>
      <c r="C1092" s="7"/>
      <c r="D1092" s="8">
        <v>15</v>
      </c>
      <c r="E1092" s="3" t="s">
        <v>24</v>
      </c>
      <c r="F1092" s="4">
        <v>0</v>
      </c>
      <c r="G1092" s="9">
        <f>(D1092*F1092)</f>
        <v>0</v>
      </c>
    </row>
    <row r="1093" spans="1:7" x14ac:dyDescent="0.2">
      <c r="B1093" s="10" t="s">
        <v>708</v>
      </c>
    </row>
    <row r="1094" spans="1:7" x14ac:dyDescent="0.2">
      <c r="B1094" s="26" t="s">
        <v>26</v>
      </c>
      <c r="C1094" s="26"/>
      <c r="D1094" s="26"/>
      <c r="E1094" s="26"/>
      <c r="F1094" s="26"/>
      <c r="G1094" s="26"/>
    </row>
    <row r="1095" spans="1:7" x14ac:dyDescent="0.2">
      <c r="A1095" s="2" t="s">
        <v>51</v>
      </c>
      <c r="B1095" s="6" t="s">
        <v>709</v>
      </c>
      <c r="C1095" s="7"/>
      <c r="D1095" s="8">
        <v>10</v>
      </c>
      <c r="E1095" s="3" t="s">
        <v>24</v>
      </c>
      <c r="F1095" s="4">
        <v>0</v>
      </c>
      <c r="G1095" s="9">
        <f>(D1095*F1095)</f>
        <v>0</v>
      </c>
    </row>
    <row r="1096" spans="1:7" x14ac:dyDescent="0.2">
      <c r="B1096" s="10" t="s">
        <v>710</v>
      </c>
    </row>
    <row r="1097" spans="1:7" x14ac:dyDescent="0.2">
      <c r="B1097" s="26" t="s">
        <v>26</v>
      </c>
      <c r="C1097" s="26"/>
      <c r="D1097" s="26"/>
      <c r="E1097" s="26"/>
      <c r="F1097" s="26"/>
      <c r="G1097" s="26"/>
    </row>
    <row r="1098" spans="1:7" x14ac:dyDescent="0.2">
      <c r="A1098" s="2" t="s">
        <v>54</v>
      </c>
      <c r="B1098" s="6" t="s">
        <v>711</v>
      </c>
      <c r="C1098" s="7"/>
      <c r="D1098" s="8">
        <v>10</v>
      </c>
      <c r="E1098" s="3" t="s">
        <v>24</v>
      </c>
      <c r="F1098" s="4">
        <v>0</v>
      </c>
      <c r="G1098" s="9">
        <f>(D1098*F1098)</f>
        <v>0</v>
      </c>
    </row>
    <row r="1099" spans="1:7" x14ac:dyDescent="0.2">
      <c r="B1099" s="10" t="s">
        <v>712</v>
      </c>
    </row>
    <row r="1100" spans="1:7" x14ac:dyDescent="0.2">
      <c r="B1100" s="26" t="s">
        <v>26</v>
      </c>
      <c r="C1100" s="26"/>
      <c r="D1100" s="26"/>
      <c r="E1100" s="26"/>
      <c r="F1100" s="26"/>
      <c r="G1100" s="26"/>
    </row>
    <row r="1101" spans="1:7" x14ac:dyDescent="0.2">
      <c r="A1101" s="2" t="s">
        <v>57</v>
      </c>
      <c r="B1101" s="6" t="s">
        <v>713</v>
      </c>
      <c r="C1101" s="7"/>
      <c r="D1101" s="8">
        <v>12</v>
      </c>
      <c r="E1101" s="3" t="s">
        <v>24</v>
      </c>
      <c r="F1101" s="4">
        <v>0</v>
      </c>
      <c r="G1101" s="9">
        <f>(D1101*F1101)</f>
        <v>0</v>
      </c>
    </row>
    <row r="1102" spans="1:7" x14ac:dyDescent="0.2">
      <c r="B1102" s="10" t="s">
        <v>714</v>
      </c>
    </row>
    <row r="1103" spans="1:7" x14ac:dyDescent="0.2">
      <c r="B1103" s="26" t="s">
        <v>26</v>
      </c>
      <c r="C1103" s="26"/>
      <c r="D1103" s="26"/>
      <c r="E1103" s="26"/>
      <c r="F1103" s="26"/>
      <c r="G1103" s="26"/>
    </row>
    <row r="1104" spans="1:7" x14ac:dyDescent="0.2">
      <c r="A1104" s="2" t="s">
        <v>60</v>
      </c>
      <c r="B1104" s="6" t="s">
        <v>715</v>
      </c>
      <c r="C1104" s="7"/>
      <c r="D1104" s="8">
        <v>12</v>
      </c>
      <c r="E1104" s="3" t="s">
        <v>24</v>
      </c>
      <c r="F1104" s="4">
        <v>0</v>
      </c>
      <c r="G1104" s="9">
        <f>(D1104*F1104)</f>
        <v>0</v>
      </c>
    </row>
    <row r="1105" spans="1:7" x14ac:dyDescent="0.2">
      <c r="B1105" s="10" t="s">
        <v>716</v>
      </c>
    </row>
    <row r="1106" spans="1:7" x14ac:dyDescent="0.2">
      <c r="B1106" s="26" t="s">
        <v>26</v>
      </c>
      <c r="C1106" s="26"/>
      <c r="D1106" s="26"/>
      <c r="E1106" s="26"/>
      <c r="F1106" s="26"/>
      <c r="G1106" s="26"/>
    </row>
    <row r="1107" spans="1:7" x14ac:dyDescent="0.2">
      <c r="A1107" s="2" t="s">
        <v>63</v>
      </c>
      <c r="B1107" s="6" t="s">
        <v>717</v>
      </c>
      <c r="C1107" s="7"/>
      <c r="D1107" s="8">
        <v>15</v>
      </c>
      <c r="E1107" s="3" t="s">
        <v>24</v>
      </c>
      <c r="F1107" s="4">
        <v>0</v>
      </c>
      <c r="G1107" s="9">
        <f>(D1107*F1107)</f>
        <v>0</v>
      </c>
    </row>
    <row r="1108" spans="1:7" x14ac:dyDescent="0.2">
      <c r="B1108" s="10" t="s">
        <v>718</v>
      </c>
    </row>
    <row r="1109" spans="1:7" x14ac:dyDescent="0.2">
      <c r="B1109" s="26" t="s">
        <v>26</v>
      </c>
      <c r="C1109" s="26"/>
      <c r="D1109" s="26"/>
      <c r="E1109" s="26"/>
      <c r="F1109" s="26"/>
      <c r="G1109" s="26"/>
    </row>
    <row r="1110" spans="1:7" x14ac:dyDescent="0.2">
      <c r="A1110" s="2" t="s">
        <v>66</v>
      </c>
      <c r="B1110" s="6" t="s">
        <v>719</v>
      </c>
      <c r="C1110" s="7"/>
      <c r="D1110" s="8">
        <v>10</v>
      </c>
      <c r="E1110" s="3" t="s">
        <v>24</v>
      </c>
      <c r="F1110" s="4">
        <v>0</v>
      </c>
      <c r="G1110" s="9">
        <f>(D1110*F1110)</f>
        <v>0</v>
      </c>
    </row>
    <row r="1111" spans="1:7" x14ac:dyDescent="0.2">
      <c r="B1111" s="10" t="s">
        <v>720</v>
      </c>
    </row>
    <row r="1112" spans="1:7" x14ac:dyDescent="0.2">
      <c r="B1112" s="26" t="s">
        <v>26</v>
      </c>
      <c r="C1112" s="26"/>
      <c r="D1112" s="26"/>
      <c r="E1112" s="26"/>
      <c r="F1112" s="26"/>
      <c r="G1112" s="26"/>
    </row>
    <row r="1113" spans="1:7" x14ac:dyDescent="0.2">
      <c r="A1113" s="2" t="s">
        <v>69</v>
      </c>
      <c r="B1113" s="6" t="s">
        <v>721</v>
      </c>
      <c r="C1113" s="7"/>
      <c r="D1113" s="8">
        <v>12</v>
      </c>
      <c r="E1113" s="3" t="s">
        <v>24</v>
      </c>
      <c r="F1113" s="4">
        <v>0</v>
      </c>
      <c r="G1113" s="9">
        <f>(D1113*F1113)</f>
        <v>0</v>
      </c>
    </row>
    <row r="1114" spans="1:7" x14ac:dyDescent="0.2">
      <c r="B1114" s="10" t="s">
        <v>722</v>
      </c>
    </row>
    <row r="1115" spans="1:7" x14ac:dyDescent="0.2">
      <c r="B1115" s="26" t="s">
        <v>26</v>
      </c>
      <c r="C1115" s="26"/>
      <c r="D1115" s="26"/>
      <c r="E1115" s="26"/>
      <c r="F1115" s="26"/>
      <c r="G1115" s="26"/>
    </row>
    <row r="1116" spans="1:7" x14ac:dyDescent="0.2">
      <c r="A1116" s="2" t="s">
        <v>72</v>
      </c>
      <c r="B1116" s="6" t="s">
        <v>723</v>
      </c>
      <c r="C1116" s="7"/>
      <c r="D1116" s="8">
        <v>10</v>
      </c>
      <c r="E1116" s="3" t="s">
        <v>24</v>
      </c>
      <c r="F1116" s="4">
        <v>0</v>
      </c>
      <c r="G1116" s="9">
        <f>(D1116*F1116)</f>
        <v>0</v>
      </c>
    </row>
    <row r="1117" spans="1:7" x14ac:dyDescent="0.2">
      <c r="B1117" s="10" t="s">
        <v>724</v>
      </c>
    </row>
    <row r="1118" spans="1:7" x14ac:dyDescent="0.2">
      <c r="B1118" s="26" t="s">
        <v>26</v>
      </c>
      <c r="C1118" s="26"/>
      <c r="D1118" s="26"/>
      <c r="E1118" s="26"/>
      <c r="F1118" s="26"/>
      <c r="G1118" s="26"/>
    </row>
    <row r="1119" spans="1:7" x14ac:dyDescent="0.2">
      <c r="A1119" s="2" t="s">
        <v>75</v>
      </c>
      <c r="B1119" s="6" t="s">
        <v>725</v>
      </c>
      <c r="C1119" s="7"/>
      <c r="D1119" s="8">
        <v>15</v>
      </c>
      <c r="E1119" s="3" t="s">
        <v>24</v>
      </c>
      <c r="F1119" s="4">
        <v>0</v>
      </c>
      <c r="G1119" s="9">
        <f>(D1119*F1119)</f>
        <v>0</v>
      </c>
    </row>
    <row r="1120" spans="1:7" x14ac:dyDescent="0.2">
      <c r="B1120" s="10" t="s">
        <v>726</v>
      </c>
    </row>
    <row r="1121" spans="1:7" x14ac:dyDescent="0.2">
      <c r="B1121" s="26" t="s">
        <v>26</v>
      </c>
      <c r="C1121" s="26"/>
      <c r="D1121" s="26"/>
      <c r="E1121" s="26"/>
      <c r="F1121" s="26"/>
      <c r="G1121" s="26"/>
    </row>
    <row r="1122" spans="1:7" x14ac:dyDescent="0.2">
      <c r="A1122" s="2" t="s">
        <v>78</v>
      </c>
      <c r="B1122" s="6" t="s">
        <v>727</v>
      </c>
      <c r="C1122" s="7"/>
      <c r="D1122" s="8">
        <v>20</v>
      </c>
      <c r="E1122" s="3" t="s">
        <v>24</v>
      </c>
      <c r="F1122" s="4">
        <v>0</v>
      </c>
      <c r="G1122" s="9">
        <f>(D1122*F1122)</f>
        <v>0</v>
      </c>
    </row>
    <row r="1123" spans="1:7" x14ac:dyDescent="0.2">
      <c r="B1123" s="10" t="s">
        <v>694</v>
      </c>
    </row>
    <row r="1124" spans="1:7" x14ac:dyDescent="0.2">
      <c r="B1124" s="26" t="s">
        <v>26</v>
      </c>
      <c r="C1124" s="26"/>
      <c r="D1124" s="26"/>
      <c r="E1124" s="26"/>
      <c r="F1124" s="26"/>
      <c r="G1124" s="26"/>
    </row>
    <row r="1125" spans="1:7" x14ac:dyDescent="0.2">
      <c r="A1125" s="2" t="s">
        <v>81</v>
      </c>
      <c r="B1125" s="6" t="s">
        <v>728</v>
      </c>
      <c r="C1125" s="7"/>
      <c r="D1125" s="8">
        <v>10</v>
      </c>
      <c r="E1125" s="3" t="s">
        <v>24</v>
      </c>
      <c r="F1125" s="4">
        <v>0</v>
      </c>
      <c r="G1125" s="9">
        <f>(D1125*F1125)</f>
        <v>0</v>
      </c>
    </row>
    <row r="1126" spans="1:7" x14ac:dyDescent="0.2">
      <c r="B1126" s="10" t="s">
        <v>729</v>
      </c>
    </row>
    <row r="1127" spans="1:7" x14ac:dyDescent="0.2">
      <c r="B1127" s="26" t="s">
        <v>26</v>
      </c>
      <c r="C1127" s="26"/>
      <c r="D1127" s="26"/>
      <c r="E1127" s="26"/>
      <c r="F1127" s="26"/>
      <c r="G1127" s="26"/>
    </row>
    <row r="1128" spans="1:7" x14ac:dyDescent="0.2">
      <c r="A1128" s="2" t="s">
        <v>84</v>
      </c>
      <c r="B1128" s="6" t="s">
        <v>730</v>
      </c>
      <c r="C1128" s="7"/>
      <c r="D1128" s="8">
        <v>10</v>
      </c>
      <c r="E1128" s="3" t="s">
        <v>24</v>
      </c>
      <c r="F1128" s="4">
        <v>0</v>
      </c>
      <c r="G1128" s="9">
        <f>(D1128*F1128)</f>
        <v>0</v>
      </c>
    </row>
    <row r="1129" spans="1:7" x14ac:dyDescent="0.2">
      <c r="B1129" s="10" t="s">
        <v>731</v>
      </c>
    </row>
    <row r="1130" spans="1:7" x14ac:dyDescent="0.2">
      <c r="B1130" s="26" t="s">
        <v>26</v>
      </c>
      <c r="C1130" s="26"/>
      <c r="D1130" s="26"/>
      <c r="E1130" s="26"/>
      <c r="F1130" s="26"/>
      <c r="G1130" s="26"/>
    </row>
    <row r="1131" spans="1:7" x14ac:dyDescent="0.2">
      <c r="A1131" s="2" t="s">
        <v>88</v>
      </c>
      <c r="B1131" s="6" t="s">
        <v>732</v>
      </c>
      <c r="C1131" s="7"/>
      <c r="D1131" s="8">
        <v>10</v>
      </c>
      <c r="E1131" s="3" t="s">
        <v>24</v>
      </c>
      <c r="F1131" s="4">
        <v>0</v>
      </c>
      <c r="G1131" s="9">
        <f>(D1131*F1131)</f>
        <v>0</v>
      </c>
    </row>
    <row r="1132" spans="1:7" x14ac:dyDescent="0.2">
      <c r="B1132" s="10" t="s">
        <v>733</v>
      </c>
    </row>
    <row r="1133" spans="1:7" x14ac:dyDescent="0.2">
      <c r="B1133" s="26" t="s">
        <v>26</v>
      </c>
      <c r="C1133" s="26"/>
      <c r="D1133" s="26"/>
      <c r="E1133" s="26"/>
      <c r="F1133" s="26"/>
      <c r="G1133" s="26"/>
    </row>
    <row r="1134" spans="1:7" x14ac:dyDescent="0.2">
      <c r="A1134" s="2" t="s">
        <v>91</v>
      </c>
      <c r="B1134" s="6" t="s">
        <v>734</v>
      </c>
      <c r="C1134" s="7"/>
      <c r="D1134" s="8">
        <v>10</v>
      </c>
      <c r="E1134" s="3" t="s">
        <v>24</v>
      </c>
      <c r="F1134" s="4">
        <v>0</v>
      </c>
      <c r="G1134" s="9">
        <f>(D1134*F1134)</f>
        <v>0</v>
      </c>
    </row>
    <row r="1135" spans="1:7" x14ac:dyDescent="0.2">
      <c r="B1135" s="10" t="s">
        <v>735</v>
      </c>
    </row>
    <row r="1136" spans="1:7" x14ac:dyDescent="0.2">
      <c r="B1136" s="26" t="s">
        <v>26</v>
      </c>
      <c r="C1136" s="26"/>
      <c r="D1136" s="26"/>
      <c r="E1136" s="26"/>
      <c r="F1136" s="26"/>
      <c r="G1136" s="26"/>
    </row>
    <row r="1137" spans="1:7" x14ac:dyDescent="0.2">
      <c r="A1137" s="2" t="s">
        <v>480</v>
      </c>
      <c r="B1137" s="6" t="s">
        <v>736</v>
      </c>
      <c r="C1137" s="7"/>
      <c r="D1137" s="8">
        <v>10</v>
      </c>
      <c r="E1137" s="3" t="s">
        <v>24</v>
      </c>
      <c r="F1137" s="4">
        <v>0</v>
      </c>
      <c r="G1137" s="9">
        <f>(D1137*F1137)</f>
        <v>0</v>
      </c>
    </row>
    <row r="1138" spans="1:7" x14ac:dyDescent="0.2">
      <c r="B1138" s="10" t="s">
        <v>737</v>
      </c>
    </row>
    <row r="1139" spans="1:7" x14ac:dyDescent="0.2">
      <c r="B1139" s="26" t="s">
        <v>26</v>
      </c>
      <c r="C1139" s="26"/>
      <c r="D1139" s="26"/>
      <c r="E1139" s="26"/>
      <c r="F1139" s="26"/>
      <c r="G1139" s="26"/>
    </row>
    <row r="1140" spans="1:7" x14ac:dyDescent="0.2">
      <c r="A1140" s="2" t="s">
        <v>483</v>
      </c>
      <c r="B1140" s="6" t="s">
        <v>738</v>
      </c>
      <c r="C1140" s="7"/>
      <c r="D1140" s="8">
        <v>5</v>
      </c>
      <c r="E1140" s="3" t="s">
        <v>24</v>
      </c>
      <c r="F1140" s="4">
        <v>0</v>
      </c>
      <c r="G1140" s="9">
        <f>(D1140*F1140)</f>
        <v>0</v>
      </c>
    </row>
    <row r="1141" spans="1:7" x14ac:dyDescent="0.2">
      <c r="B1141" s="10" t="s">
        <v>739</v>
      </c>
    </row>
    <row r="1142" spans="1:7" x14ac:dyDescent="0.2">
      <c r="B1142" s="26" t="s">
        <v>26</v>
      </c>
      <c r="C1142" s="26"/>
      <c r="D1142" s="26"/>
      <c r="E1142" s="26"/>
      <c r="F1142" s="26"/>
      <c r="G1142" s="26"/>
    </row>
    <row r="1143" spans="1:7" x14ac:dyDescent="0.2">
      <c r="A1143" s="2" t="s">
        <v>486</v>
      </c>
      <c r="B1143" s="6" t="s">
        <v>740</v>
      </c>
      <c r="C1143" s="7"/>
      <c r="D1143" s="8">
        <v>12</v>
      </c>
      <c r="E1143" s="3" t="s">
        <v>24</v>
      </c>
      <c r="F1143" s="4">
        <v>0</v>
      </c>
      <c r="G1143" s="9">
        <f>(D1143*F1143)</f>
        <v>0</v>
      </c>
    </row>
    <row r="1144" spans="1:7" x14ac:dyDescent="0.2">
      <c r="B1144" s="10" t="s">
        <v>741</v>
      </c>
    </row>
    <row r="1145" spans="1:7" x14ac:dyDescent="0.2">
      <c r="B1145" s="26" t="s">
        <v>26</v>
      </c>
      <c r="C1145" s="26"/>
      <c r="D1145" s="26"/>
      <c r="E1145" s="26"/>
      <c r="F1145" s="26"/>
      <c r="G1145" s="26"/>
    </row>
    <row r="1146" spans="1:7" x14ac:dyDescent="0.2">
      <c r="A1146" s="2" t="s">
        <v>489</v>
      </c>
      <c r="B1146" s="6" t="s">
        <v>742</v>
      </c>
      <c r="C1146" s="7"/>
      <c r="D1146" s="8">
        <v>10</v>
      </c>
      <c r="E1146" s="3" t="s">
        <v>24</v>
      </c>
      <c r="F1146" s="4">
        <v>0</v>
      </c>
      <c r="G1146" s="9">
        <f>(D1146*F1146)</f>
        <v>0</v>
      </c>
    </row>
    <row r="1147" spans="1:7" x14ac:dyDescent="0.2">
      <c r="B1147" s="10" t="s">
        <v>743</v>
      </c>
    </row>
    <row r="1148" spans="1:7" x14ac:dyDescent="0.2">
      <c r="B1148" s="26" t="s">
        <v>26</v>
      </c>
      <c r="C1148" s="26"/>
      <c r="D1148" s="26"/>
      <c r="E1148" s="26"/>
      <c r="F1148" s="26"/>
      <c r="G1148" s="26"/>
    </row>
    <row r="1149" spans="1:7" x14ac:dyDescent="0.2">
      <c r="A1149" s="2" t="s">
        <v>492</v>
      </c>
      <c r="B1149" s="6" t="s">
        <v>744</v>
      </c>
      <c r="C1149" s="7"/>
      <c r="D1149" s="8">
        <v>10</v>
      </c>
      <c r="E1149" s="3" t="s">
        <v>24</v>
      </c>
      <c r="F1149" s="4">
        <v>0</v>
      </c>
      <c r="G1149" s="9">
        <f>(D1149*F1149)</f>
        <v>0</v>
      </c>
    </row>
    <row r="1150" spans="1:7" x14ac:dyDescent="0.2">
      <c r="B1150" s="10" t="s">
        <v>745</v>
      </c>
    </row>
    <row r="1151" spans="1:7" x14ac:dyDescent="0.2">
      <c r="B1151" s="26" t="s">
        <v>26</v>
      </c>
      <c r="C1151" s="26"/>
      <c r="D1151" s="26"/>
      <c r="E1151" s="26"/>
      <c r="F1151" s="26"/>
      <c r="G1151" s="26"/>
    </row>
    <row r="1152" spans="1:7" x14ac:dyDescent="0.2">
      <c r="A1152" s="2" t="s">
        <v>495</v>
      </c>
      <c r="B1152" s="6" t="s">
        <v>746</v>
      </c>
      <c r="C1152" s="7"/>
      <c r="D1152" s="8">
        <v>10</v>
      </c>
      <c r="E1152" s="3" t="s">
        <v>24</v>
      </c>
      <c r="F1152" s="4">
        <v>0</v>
      </c>
      <c r="G1152" s="9">
        <f>(D1152*F1152)</f>
        <v>0</v>
      </c>
    </row>
    <row r="1153" spans="1:7" x14ac:dyDescent="0.2">
      <c r="B1153" s="10" t="s">
        <v>747</v>
      </c>
    </row>
    <row r="1154" spans="1:7" x14ac:dyDescent="0.2">
      <c r="B1154" s="26" t="s">
        <v>26</v>
      </c>
      <c r="C1154" s="26"/>
      <c r="D1154" s="26"/>
      <c r="E1154" s="26"/>
      <c r="F1154" s="26"/>
      <c r="G1154" s="26"/>
    </row>
    <row r="1155" spans="1:7" x14ac:dyDescent="0.2">
      <c r="A1155" s="2" t="s">
        <v>498</v>
      </c>
      <c r="B1155" s="6" t="s">
        <v>748</v>
      </c>
      <c r="C1155" s="7"/>
      <c r="D1155" s="8">
        <v>5</v>
      </c>
      <c r="E1155" s="3" t="s">
        <v>24</v>
      </c>
      <c r="F1155" s="4">
        <v>0</v>
      </c>
      <c r="G1155" s="9">
        <f>(D1155*F1155)</f>
        <v>0</v>
      </c>
    </row>
    <row r="1156" spans="1:7" x14ac:dyDescent="0.2">
      <c r="B1156" s="10" t="s">
        <v>749</v>
      </c>
    </row>
    <row r="1157" spans="1:7" x14ac:dyDescent="0.2">
      <c r="B1157" s="26" t="s">
        <v>26</v>
      </c>
      <c r="C1157" s="26"/>
      <c r="D1157" s="26"/>
      <c r="E1157" s="26"/>
      <c r="F1157" s="26"/>
      <c r="G1157" s="26"/>
    </row>
    <row r="1158" spans="1:7" ht="18.75" x14ac:dyDescent="0.2">
      <c r="A1158" s="2" t="s">
        <v>501</v>
      </c>
      <c r="B1158" s="6" t="s">
        <v>750</v>
      </c>
      <c r="C1158" s="7"/>
      <c r="D1158" s="8">
        <v>10</v>
      </c>
      <c r="E1158" s="3" t="s">
        <v>24</v>
      </c>
      <c r="F1158" s="4">
        <v>0</v>
      </c>
      <c r="G1158" s="9">
        <f>(D1158*F1158)</f>
        <v>0</v>
      </c>
    </row>
    <row r="1159" spans="1:7" x14ac:dyDescent="0.2">
      <c r="B1159" s="10" t="s">
        <v>751</v>
      </c>
    </row>
    <row r="1160" spans="1:7" x14ac:dyDescent="0.2">
      <c r="B1160" s="26" t="s">
        <v>26</v>
      </c>
      <c r="C1160" s="26"/>
      <c r="D1160" s="26"/>
      <c r="E1160" s="26"/>
      <c r="F1160" s="26"/>
      <c r="G1160" s="26"/>
    </row>
    <row r="1161" spans="1:7" x14ac:dyDescent="0.2">
      <c r="A1161" s="2" t="s">
        <v>504</v>
      </c>
      <c r="B1161" s="6" t="s">
        <v>752</v>
      </c>
      <c r="C1161" s="7"/>
      <c r="D1161" s="8">
        <v>10</v>
      </c>
      <c r="E1161" s="3" t="s">
        <v>24</v>
      </c>
      <c r="F1161" s="4">
        <v>0</v>
      </c>
      <c r="G1161" s="9">
        <f>(D1161*F1161)</f>
        <v>0</v>
      </c>
    </row>
    <row r="1162" spans="1:7" x14ac:dyDescent="0.2">
      <c r="B1162" s="10" t="s">
        <v>753</v>
      </c>
    </row>
    <row r="1163" spans="1:7" x14ac:dyDescent="0.2">
      <c r="B1163" s="26" t="s">
        <v>26</v>
      </c>
      <c r="C1163" s="26"/>
      <c r="D1163" s="26"/>
      <c r="E1163" s="26"/>
      <c r="F1163" s="26"/>
      <c r="G1163" s="26"/>
    </row>
    <row r="1164" spans="1:7" x14ac:dyDescent="0.2">
      <c r="A1164" s="2" t="s">
        <v>754</v>
      </c>
      <c r="B1164" s="6" t="s">
        <v>755</v>
      </c>
      <c r="C1164" s="7"/>
      <c r="D1164" s="8">
        <v>10</v>
      </c>
      <c r="E1164" s="3" t="s">
        <v>24</v>
      </c>
      <c r="F1164" s="4">
        <v>0</v>
      </c>
      <c r="G1164" s="9">
        <f>(D1164*F1164)</f>
        <v>0</v>
      </c>
    </row>
    <row r="1165" spans="1:7" x14ac:dyDescent="0.2">
      <c r="B1165" s="10" t="s">
        <v>756</v>
      </c>
    </row>
    <row r="1166" spans="1:7" x14ac:dyDescent="0.2">
      <c r="B1166" s="26" t="s">
        <v>26</v>
      </c>
      <c r="C1166" s="26"/>
      <c r="D1166" s="26"/>
      <c r="E1166" s="26"/>
      <c r="F1166" s="26"/>
      <c r="G1166" s="26"/>
    </row>
    <row r="1167" spans="1:7" x14ac:dyDescent="0.2">
      <c r="A1167" s="2" t="s">
        <v>757</v>
      </c>
      <c r="B1167" s="6" t="s">
        <v>758</v>
      </c>
      <c r="C1167" s="7"/>
      <c r="D1167" s="8">
        <v>10</v>
      </c>
      <c r="E1167" s="3" t="s">
        <v>24</v>
      </c>
      <c r="F1167" s="4">
        <v>0</v>
      </c>
      <c r="G1167" s="9">
        <f>(D1167*F1167)</f>
        <v>0</v>
      </c>
    </row>
    <row r="1168" spans="1:7" x14ac:dyDescent="0.2">
      <c r="B1168" s="10" t="s">
        <v>759</v>
      </c>
    </row>
    <row r="1169" spans="1:7" x14ac:dyDescent="0.2">
      <c r="B1169" s="26" t="s">
        <v>26</v>
      </c>
      <c r="C1169" s="26"/>
      <c r="D1169" s="26"/>
      <c r="E1169" s="26"/>
      <c r="F1169" s="26"/>
      <c r="G1169" s="26"/>
    </row>
    <row r="1170" spans="1:7" x14ac:dyDescent="0.2">
      <c r="A1170" s="2" t="s">
        <v>760</v>
      </c>
      <c r="B1170" s="6" t="s">
        <v>761</v>
      </c>
      <c r="C1170" s="7"/>
      <c r="D1170" s="8">
        <v>10</v>
      </c>
      <c r="E1170" s="3" t="s">
        <v>24</v>
      </c>
      <c r="F1170" s="4">
        <v>0</v>
      </c>
      <c r="G1170" s="9">
        <f>(D1170*F1170)</f>
        <v>0</v>
      </c>
    </row>
    <row r="1171" spans="1:7" x14ac:dyDescent="0.2">
      <c r="B1171" s="10" t="s">
        <v>762</v>
      </c>
    </row>
    <row r="1172" spans="1:7" x14ac:dyDescent="0.2">
      <c r="B1172" s="26" t="s">
        <v>26</v>
      </c>
      <c r="C1172" s="26"/>
      <c r="D1172" s="26"/>
      <c r="E1172" s="26"/>
      <c r="F1172" s="26"/>
      <c r="G1172" s="26"/>
    </row>
    <row r="1173" spans="1:7" x14ac:dyDescent="0.2">
      <c r="A1173" s="2" t="s">
        <v>763</v>
      </c>
      <c r="B1173" s="6" t="s">
        <v>764</v>
      </c>
      <c r="C1173" s="7"/>
      <c r="D1173" s="8">
        <v>10</v>
      </c>
      <c r="E1173" s="3" t="s">
        <v>24</v>
      </c>
      <c r="F1173" s="4">
        <v>0</v>
      </c>
      <c r="G1173" s="9">
        <f>(D1173*F1173)</f>
        <v>0</v>
      </c>
    </row>
    <row r="1174" spans="1:7" x14ac:dyDescent="0.2">
      <c r="B1174" s="10" t="s">
        <v>765</v>
      </c>
    </row>
    <row r="1175" spans="1:7" x14ac:dyDescent="0.2">
      <c r="B1175" s="26" t="s">
        <v>26</v>
      </c>
      <c r="C1175" s="26"/>
      <c r="D1175" s="26"/>
      <c r="E1175" s="26"/>
      <c r="F1175" s="26"/>
      <c r="G1175" s="26"/>
    </row>
    <row r="1176" spans="1:7" x14ac:dyDescent="0.2">
      <c r="A1176" s="2" t="s">
        <v>766</v>
      </c>
      <c r="B1176" s="6" t="s">
        <v>767</v>
      </c>
      <c r="C1176" s="7"/>
      <c r="D1176" s="8">
        <v>5</v>
      </c>
      <c r="E1176" s="3" t="s">
        <v>24</v>
      </c>
      <c r="F1176" s="4">
        <v>0</v>
      </c>
      <c r="G1176" s="9">
        <f>(D1176*F1176)</f>
        <v>0</v>
      </c>
    </row>
    <row r="1177" spans="1:7" ht="17.25" x14ac:dyDescent="0.2">
      <c r="B1177" s="10" t="s">
        <v>768</v>
      </c>
    </row>
    <row r="1178" spans="1:7" x14ac:dyDescent="0.2">
      <c r="B1178" s="26" t="s">
        <v>26</v>
      </c>
      <c r="C1178" s="26"/>
      <c r="D1178" s="26"/>
      <c r="E1178" s="26"/>
      <c r="F1178" s="26"/>
      <c r="G1178" s="26"/>
    </row>
    <row r="1179" spans="1:7" x14ac:dyDescent="0.2">
      <c r="A1179" s="2" t="s">
        <v>769</v>
      </c>
      <c r="B1179" s="6" t="s">
        <v>770</v>
      </c>
      <c r="C1179" s="7"/>
      <c r="D1179" s="8">
        <v>10</v>
      </c>
      <c r="E1179" s="3" t="s">
        <v>24</v>
      </c>
      <c r="F1179" s="4">
        <v>0</v>
      </c>
      <c r="G1179" s="9">
        <f>(D1179*F1179)</f>
        <v>0</v>
      </c>
    </row>
    <row r="1180" spans="1:7" x14ac:dyDescent="0.2">
      <c r="B1180" s="10" t="s">
        <v>771</v>
      </c>
    </row>
    <row r="1181" spans="1:7" x14ac:dyDescent="0.2">
      <c r="B1181" s="26" t="s">
        <v>26</v>
      </c>
      <c r="C1181" s="26"/>
      <c r="D1181" s="26"/>
      <c r="E1181" s="26"/>
      <c r="F1181" s="26"/>
      <c r="G1181" s="26"/>
    </row>
    <row r="1182" spans="1:7" x14ac:dyDescent="0.2">
      <c r="A1182" s="2" t="s">
        <v>772</v>
      </c>
      <c r="B1182" s="6" t="s">
        <v>773</v>
      </c>
      <c r="C1182" s="7"/>
      <c r="D1182" s="8">
        <v>5</v>
      </c>
      <c r="E1182" s="3" t="s">
        <v>24</v>
      </c>
      <c r="F1182" s="4">
        <v>0</v>
      </c>
      <c r="G1182" s="9">
        <f>(D1182*F1182)</f>
        <v>0</v>
      </c>
    </row>
    <row r="1183" spans="1:7" x14ac:dyDescent="0.2">
      <c r="B1183" s="10" t="s">
        <v>774</v>
      </c>
    </row>
    <row r="1184" spans="1:7" x14ac:dyDescent="0.2">
      <c r="B1184" s="26" t="s">
        <v>26</v>
      </c>
      <c r="C1184" s="26"/>
      <c r="D1184" s="26"/>
      <c r="E1184" s="26"/>
      <c r="F1184" s="26"/>
      <c r="G1184" s="26"/>
    </row>
    <row r="1185" spans="1:7" x14ac:dyDescent="0.2">
      <c r="A1185" s="2" t="s">
        <v>775</v>
      </c>
      <c r="B1185" s="6" t="s">
        <v>776</v>
      </c>
      <c r="C1185" s="7"/>
      <c r="D1185" s="8">
        <v>12</v>
      </c>
      <c r="E1185" s="3" t="s">
        <v>24</v>
      </c>
      <c r="F1185" s="4">
        <v>0</v>
      </c>
      <c r="G1185" s="9">
        <f>(D1185*F1185)</f>
        <v>0</v>
      </c>
    </row>
    <row r="1186" spans="1:7" x14ac:dyDescent="0.2">
      <c r="B1186" s="10" t="s">
        <v>777</v>
      </c>
    </row>
    <row r="1187" spans="1:7" x14ac:dyDescent="0.2">
      <c r="B1187" s="26" t="s">
        <v>26</v>
      </c>
      <c r="C1187" s="26"/>
      <c r="D1187" s="26"/>
      <c r="E1187" s="26"/>
      <c r="F1187" s="26"/>
      <c r="G1187" s="26"/>
    </row>
    <row r="1188" spans="1:7" x14ac:dyDescent="0.2">
      <c r="A1188" s="2" t="s">
        <v>778</v>
      </c>
      <c r="B1188" s="6" t="s">
        <v>779</v>
      </c>
      <c r="C1188" s="7"/>
      <c r="D1188" s="8">
        <v>10</v>
      </c>
      <c r="E1188" s="3" t="s">
        <v>24</v>
      </c>
      <c r="F1188" s="4">
        <v>0</v>
      </c>
      <c r="G1188" s="9">
        <f>(D1188*F1188)</f>
        <v>0</v>
      </c>
    </row>
    <row r="1189" spans="1:7" x14ac:dyDescent="0.2">
      <c r="B1189" s="10" t="s">
        <v>780</v>
      </c>
    </row>
    <row r="1190" spans="1:7" x14ac:dyDescent="0.2">
      <c r="B1190" s="26" t="s">
        <v>26</v>
      </c>
      <c r="C1190" s="26"/>
      <c r="D1190" s="26"/>
      <c r="E1190" s="26"/>
      <c r="F1190" s="26"/>
      <c r="G1190" s="26"/>
    </row>
    <row r="1191" spans="1:7" x14ac:dyDescent="0.2">
      <c r="A1191" s="2" t="s">
        <v>781</v>
      </c>
      <c r="B1191" s="6" t="s">
        <v>782</v>
      </c>
      <c r="C1191" s="7"/>
      <c r="D1191" s="8">
        <v>10</v>
      </c>
      <c r="E1191" s="3" t="s">
        <v>24</v>
      </c>
      <c r="F1191" s="4">
        <v>0</v>
      </c>
      <c r="G1191" s="9">
        <f>(D1191*F1191)</f>
        <v>0</v>
      </c>
    </row>
    <row r="1192" spans="1:7" x14ac:dyDescent="0.2">
      <c r="B1192" s="10" t="s">
        <v>783</v>
      </c>
    </row>
    <row r="1193" spans="1:7" x14ac:dyDescent="0.2">
      <c r="B1193" s="26" t="s">
        <v>26</v>
      </c>
      <c r="C1193" s="26"/>
      <c r="D1193" s="26"/>
      <c r="E1193" s="26"/>
      <c r="F1193" s="26"/>
      <c r="G1193" s="26"/>
    </row>
    <row r="1194" spans="1:7" x14ac:dyDescent="0.2">
      <c r="A1194" s="2" t="s">
        <v>784</v>
      </c>
      <c r="B1194" s="6" t="s">
        <v>785</v>
      </c>
      <c r="C1194" s="7"/>
      <c r="D1194" s="8">
        <v>12</v>
      </c>
      <c r="E1194" s="3" t="s">
        <v>24</v>
      </c>
      <c r="F1194" s="4">
        <v>0</v>
      </c>
      <c r="G1194" s="9">
        <f>(D1194*F1194)</f>
        <v>0</v>
      </c>
    </row>
    <row r="1195" spans="1:7" x14ac:dyDescent="0.2">
      <c r="B1195" s="10" t="s">
        <v>786</v>
      </c>
    </row>
    <row r="1196" spans="1:7" x14ac:dyDescent="0.2">
      <c r="B1196" s="26" t="s">
        <v>26</v>
      </c>
      <c r="C1196" s="26"/>
      <c r="D1196" s="26"/>
      <c r="E1196" s="26"/>
      <c r="F1196" s="26"/>
      <c r="G1196" s="26"/>
    </row>
    <row r="1197" spans="1:7" x14ac:dyDescent="0.2">
      <c r="A1197" s="2" t="s">
        <v>787</v>
      </c>
      <c r="B1197" s="6" t="s">
        <v>788</v>
      </c>
      <c r="C1197" s="7"/>
      <c r="D1197" s="8">
        <v>12</v>
      </c>
      <c r="E1197" s="3" t="s">
        <v>24</v>
      </c>
      <c r="F1197" s="4">
        <v>0</v>
      </c>
      <c r="G1197" s="9">
        <f>(D1197*F1197)</f>
        <v>0</v>
      </c>
    </row>
    <row r="1198" spans="1:7" x14ac:dyDescent="0.2">
      <c r="B1198" s="10" t="s">
        <v>789</v>
      </c>
    </row>
    <row r="1199" spans="1:7" x14ac:dyDescent="0.2">
      <c r="B1199" s="26" t="s">
        <v>26</v>
      </c>
      <c r="C1199" s="26"/>
      <c r="D1199" s="26"/>
      <c r="E1199" s="26"/>
      <c r="F1199" s="26"/>
      <c r="G1199" s="26"/>
    </row>
    <row r="1200" spans="1:7" x14ac:dyDescent="0.2">
      <c r="A1200" s="2" t="s">
        <v>790</v>
      </c>
      <c r="B1200" s="6" t="s">
        <v>791</v>
      </c>
      <c r="C1200" s="7"/>
      <c r="D1200" s="8">
        <v>10</v>
      </c>
      <c r="E1200" s="3" t="s">
        <v>24</v>
      </c>
      <c r="F1200" s="4">
        <v>0</v>
      </c>
      <c r="G1200" s="9">
        <f>(D1200*F1200)</f>
        <v>0</v>
      </c>
    </row>
    <row r="1201" spans="1:7" x14ac:dyDescent="0.2">
      <c r="B1201" s="10" t="s">
        <v>792</v>
      </c>
    </row>
    <row r="1202" spans="1:7" x14ac:dyDescent="0.2">
      <c r="B1202" s="26" t="s">
        <v>26</v>
      </c>
      <c r="C1202" s="26"/>
      <c r="D1202" s="26"/>
      <c r="E1202" s="26"/>
      <c r="F1202" s="26"/>
      <c r="G1202" s="26"/>
    </row>
    <row r="1203" spans="1:7" x14ac:dyDescent="0.2">
      <c r="A1203" s="2" t="s">
        <v>793</v>
      </c>
      <c r="B1203" s="6" t="s">
        <v>794</v>
      </c>
      <c r="C1203" s="7"/>
      <c r="D1203" s="8">
        <v>10</v>
      </c>
      <c r="E1203" s="3" t="s">
        <v>24</v>
      </c>
      <c r="F1203" s="4">
        <v>0</v>
      </c>
      <c r="G1203" s="9">
        <f>(D1203*F1203)</f>
        <v>0</v>
      </c>
    </row>
    <row r="1204" spans="1:7" x14ac:dyDescent="0.2">
      <c r="B1204" s="10" t="s">
        <v>795</v>
      </c>
    </row>
    <row r="1205" spans="1:7" x14ac:dyDescent="0.2">
      <c r="B1205" s="26" t="s">
        <v>26</v>
      </c>
      <c r="C1205" s="26"/>
      <c r="D1205" s="26"/>
      <c r="E1205" s="26"/>
      <c r="F1205" s="26"/>
      <c r="G1205" s="26"/>
    </row>
    <row r="1206" spans="1:7" x14ac:dyDescent="0.2">
      <c r="A1206" s="2" t="s">
        <v>796</v>
      </c>
      <c r="B1206" s="6" t="s">
        <v>797</v>
      </c>
      <c r="C1206" s="7"/>
      <c r="D1206" s="8">
        <v>15</v>
      </c>
      <c r="E1206" s="3" t="s">
        <v>24</v>
      </c>
      <c r="F1206" s="4">
        <v>0</v>
      </c>
      <c r="G1206" s="9">
        <f>(D1206*F1206)</f>
        <v>0</v>
      </c>
    </row>
    <row r="1207" spans="1:7" x14ac:dyDescent="0.2">
      <c r="B1207" s="10" t="s">
        <v>798</v>
      </c>
    </row>
    <row r="1208" spans="1:7" x14ac:dyDescent="0.2">
      <c r="B1208" s="26" t="s">
        <v>26</v>
      </c>
      <c r="C1208" s="26"/>
      <c r="D1208" s="26"/>
      <c r="E1208" s="26"/>
      <c r="F1208" s="26"/>
      <c r="G1208" s="26"/>
    </row>
    <row r="1209" spans="1:7" x14ac:dyDescent="0.2">
      <c r="A1209" s="2" t="s">
        <v>799</v>
      </c>
      <c r="B1209" s="6" t="s">
        <v>800</v>
      </c>
      <c r="C1209" s="7"/>
      <c r="D1209" s="8">
        <v>20</v>
      </c>
      <c r="E1209" s="3" t="s">
        <v>24</v>
      </c>
      <c r="F1209" s="4">
        <v>0</v>
      </c>
      <c r="G1209" s="9">
        <f>(D1209*F1209)</f>
        <v>0</v>
      </c>
    </row>
    <row r="1210" spans="1:7" x14ac:dyDescent="0.2">
      <c r="B1210" s="10" t="s">
        <v>801</v>
      </c>
    </row>
    <row r="1211" spans="1:7" x14ac:dyDescent="0.2">
      <c r="B1211" s="26" t="s">
        <v>26</v>
      </c>
      <c r="C1211" s="26"/>
      <c r="D1211" s="26"/>
      <c r="E1211" s="26"/>
      <c r="F1211" s="26"/>
      <c r="G1211" s="26"/>
    </row>
    <row r="1212" spans="1:7" x14ac:dyDescent="0.2">
      <c r="A1212" s="2" t="s">
        <v>802</v>
      </c>
      <c r="B1212" s="6" t="s">
        <v>803</v>
      </c>
      <c r="C1212" s="7"/>
      <c r="D1212" s="8">
        <v>20</v>
      </c>
      <c r="E1212" s="3" t="s">
        <v>24</v>
      </c>
      <c r="F1212" s="4">
        <v>0</v>
      </c>
      <c r="G1212" s="9">
        <f>(D1212*F1212)</f>
        <v>0</v>
      </c>
    </row>
    <row r="1213" spans="1:7" x14ac:dyDescent="0.2">
      <c r="B1213" s="10" t="s">
        <v>804</v>
      </c>
    </row>
    <row r="1214" spans="1:7" x14ac:dyDescent="0.2">
      <c r="B1214" s="26" t="s">
        <v>26</v>
      </c>
      <c r="C1214" s="26"/>
      <c r="D1214" s="26"/>
      <c r="E1214" s="26"/>
      <c r="F1214" s="26"/>
      <c r="G1214" s="26"/>
    </row>
    <row r="1215" spans="1:7" x14ac:dyDescent="0.2">
      <c r="A1215" s="2" t="s">
        <v>805</v>
      </c>
      <c r="B1215" s="6" t="s">
        <v>806</v>
      </c>
      <c r="C1215" s="7"/>
      <c r="D1215" s="8">
        <v>10</v>
      </c>
      <c r="E1215" s="3" t="s">
        <v>24</v>
      </c>
      <c r="F1215" s="4">
        <v>0</v>
      </c>
      <c r="G1215" s="9">
        <f>(D1215*F1215)</f>
        <v>0</v>
      </c>
    </row>
    <row r="1216" spans="1:7" x14ac:dyDescent="0.2">
      <c r="B1216" s="10" t="s">
        <v>807</v>
      </c>
    </row>
    <row r="1217" spans="1:7" x14ac:dyDescent="0.2">
      <c r="B1217" s="26" t="s">
        <v>26</v>
      </c>
      <c r="C1217" s="26"/>
      <c r="D1217" s="26"/>
      <c r="E1217" s="26"/>
      <c r="F1217" s="26"/>
      <c r="G1217" s="26"/>
    </row>
    <row r="1218" spans="1:7" x14ac:dyDescent="0.2">
      <c r="A1218" s="2" t="s">
        <v>808</v>
      </c>
      <c r="B1218" s="6" t="s">
        <v>809</v>
      </c>
      <c r="C1218" s="7"/>
      <c r="D1218" s="8">
        <v>10</v>
      </c>
      <c r="E1218" s="3" t="s">
        <v>24</v>
      </c>
      <c r="F1218" s="4">
        <v>0</v>
      </c>
      <c r="G1218" s="9">
        <f>(D1218*F1218)</f>
        <v>0</v>
      </c>
    </row>
    <row r="1219" spans="1:7" x14ac:dyDescent="0.2">
      <c r="B1219" s="10" t="s">
        <v>810</v>
      </c>
    </row>
    <row r="1220" spans="1:7" x14ac:dyDescent="0.2">
      <c r="B1220" s="26" t="s">
        <v>26</v>
      </c>
      <c r="C1220" s="26"/>
      <c r="D1220" s="26"/>
      <c r="E1220" s="26"/>
      <c r="F1220" s="26"/>
      <c r="G1220" s="26"/>
    </row>
    <row r="1221" spans="1:7" x14ac:dyDescent="0.2">
      <c r="A1221" s="2" t="s">
        <v>811</v>
      </c>
      <c r="B1221" s="6" t="s">
        <v>812</v>
      </c>
      <c r="C1221" s="7"/>
      <c r="D1221" s="8">
        <v>10</v>
      </c>
      <c r="E1221" s="3" t="s">
        <v>24</v>
      </c>
      <c r="F1221" s="4">
        <v>0</v>
      </c>
      <c r="G1221" s="9">
        <f>(D1221*F1221)</f>
        <v>0</v>
      </c>
    </row>
    <row r="1222" spans="1:7" x14ac:dyDescent="0.2">
      <c r="B1222" s="10" t="s">
        <v>813</v>
      </c>
    </row>
    <row r="1223" spans="1:7" x14ac:dyDescent="0.2">
      <c r="B1223" s="26" t="s">
        <v>26</v>
      </c>
      <c r="C1223" s="26"/>
      <c r="D1223" s="26"/>
      <c r="E1223" s="26"/>
      <c r="F1223" s="26"/>
      <c r="G1223" s="26"/>
    </row>
    <row r="1224" spans="1:7" x14ac:dyDescent="0.2">
      <c r="A1224" s="2" t="s">
        <v>814</v>
      </c>
      <c r="B1224" s="6" t="s">
        <v>815</v>
      </c>
      <c r="C1224" s="7"/>
      <c r="D1224" s="8">
        <v>10</v>
      </c>
      <c r="E1224" s="3" t="s">
        <v>24</v>
      </c>
      <c r="F1224" s="4">
        <v>0</v>
      </c>
      <c r="G1224" s="9">
        <f>(D1224*F1224)</f>
        <v>0</v>
      </c>
    </row>
    <row r="1225" spans="1:7" x14ac:dyDescent="0.2">
      <c r="B1225" s="10" t="s">
        <v>816</v>
      </c>
    </row>
    <row r="1226" spans="1:7" x14ac:dyDescent="0.2">
      <c r="B1226" s="26" t="s">
        <v>26</v>
      </c>
      <c r="C1226" s="26"/>
      <c r="D1226" s="26"/>
      <c r="E1226" s="26"/>
      <c r="F1226" s="26"/>
      <c r="G1226" s="26"/>
    </row>
    <row r="1227" spans="1:7" x14ac:dyDescent="0.2">
      <c r="A1227" s="2" t="s">
        <v>817</v>
      </c>
      <c r="B1227" s="6" t="s">
        <v>818</v>
      </c>
      <c r="C1227" s="7"/>
      <c r="D1227" s="8">
        <v>10</v>
      </c>
      <c r="E1227" s="3" t="s">
        <v>24</v>
      </c>
      <c r="F1227" s="4">
        <v>0</v>
      </c>
      <c r="G1227" s="9">
        <f>(D1227*F1227)</f>
        <v>0</v>
      </c>
    </row>
    <row r="1228" spans="1:7" x14ac:dyDescent="0.2">
      <c r="B1228" s="10" t="s">
        <v>819</v>
      </c>
    </row>
    <row r="1229" spans="1:7" x14ac:dyDescent="0.2">
      <c r="B1229" s="26" t="s">
        <v>26</v>
      </c>
      <c r="C1229" s="26"/>
      <c r="D1229" s="26"/>
      <c r="E1229" s="26"/>
      <c r="F1229" s="26"/>
      <c r="G1229" s="26"/>
    </row>
    <row r="1230" spans="1:7" ht="18.75" x14ac:dyDescent="0.2">
      <c r="A1230" s="2" t="s">
        <v>820</v>
      </c>
      <c r="B1230" s="6" t="s">
        <v>821</v>
      </c>
      <c r="C1230" s="7"/>
      <c r="D1230" s="8">
        <v>3</v>
      </c>
      <c r="E1230" s="3" t="s">
        <v>24</v>
      </c>
      <c r="F1230" s="4">
        <v>0</v>
      </c>
      <c r="G1230" s="9">
        <f>(D1230*F1230)</f>
        <v>0</v>
      </c>
    </row>
    <row r="1231" spans="1:7" x14ac:dyDescent="0.2">
      <c r="B1231" s="10" t="s">
        <v>822</v>
      </c>
    </row>
    <row r="1232" spans="1:7" x14ac:dyDescent="0.2">
      <c r="B1232" s="26" t="s">
        <v>26</v>
      </c>
      <c r="C1232" s="26"/>
      <c r="D1232" s="26"/>
      <c r="E1232" s="26"/>
      <c r="F1232" s="26"/>
      <c r="G1232" s="26"/>
    </row>
    <row r="1233" spans="1:7" x14ac:dyDescent="0.2">
      <c r="A1233" s="2" t="s">
        <v>823</v>
      </c>
      <c r="B1233" s="6" t="s">
        <v>824</v>
      </c>
      <c r="C1233" s="7"/>
      <c r="D1233" s="8">
        <v>15</v>
      </c>
      <c r="E1233" s="3" t="s">
        <v>24</v>
      </c>
      <c r="F1233" s="4">
        <v>0</v>
      </c>
      <c r="G1233" s="9">
        <f>(D1233*F1233)</f>
        <v>0</v>
      </c>
    </row>
    <row r="1234" spans="1:7" x14ac:dyDescent="0.2">
      <c r="B1234" s="10" t="s">
        <v>825</v>
      </c>
    </row>
    <row r="1235" spans="1:7" x14ac:dyDescent="0.2">
      <c r="B1235" s="26" t="s">
        <v>26</v>
      </c>
      <c r="C1235" s="26"/>
      <c r="D1235" s="26"/>
      <c r="E1235" s="26"/>
      <c r="F1235" s="26"/>
      <c r="G1235" s="26"/>
    </row>
    <row r="1236" spans="1:7" x14ac:dyDescent="0.2">
      <c r="A1236" s="2" t="s">
        <v>826</v>
      </c>
      <c r="B1236" s="6" t="s">
        <v>827</v>
      </c>
      <c r="C1236" s="7"/>
      <c r="D1236" s="8">
        <v>10</v>
      </c>
      <c r="E1236" s="3" t="s">
        <v>24</v>
      </c>
      <c r="F1236" s="4">
        <v>0</v>
      </c>
      <c r="G1236" s="9">
        <f>(D1236*F1236)</f>
        <v>0</v>
      </c>
    </row>
    <row r="1237" spans="1:7" x14ac:dyDescent="0.2">
      <c r="B1237" s="10" t="s">
        <v>828</v>
      </c>
    </row>
    <row r="1238" spans="1:7" x14ac:dyDescent="0.2">
      <c r="B1238" s="26" t="s">
        <v>26</v>
      </c>
      <c r="C1238" s="26"/>
      <c r="D1238" s="26"/>
      <c r="E1238" s="26"/>
      <c r="F1238" s="26"/>
      <c r="G1238" s="26"/>
    </row>
    <row r="1239" spans="1:7" x14ac:dyDescent="0.2">
      <c r="A1239" s="2" t="s">
        <v>829</v>
      </c>
      <c r="B1239" s="6" t="s">
        <v>830</v>
      </c>
      <c r="C1239" s="7"/>
      <c r="D1239" s="8">
        <v>10</v>
      </c>
      <c r="E1239" s="3" t="s">
        <v>24</v>
      </c>
      <c r="F1239" s="4">
        <v>0</v>
      </c>
      <c r="G1239" s="9">
        <f>(D1239*F1239)</f>
        <v>0</v>
      </c>
    </row>
    <row r="1240" spans="1:7" x14ac:dyDescent="0.2">
      <c r="B1240" s="10" t="s">
        <v>831</v>
      </c>
    </row>
    <row r="1241" spans="1:7" x14ac:dyDescent="0.2">
      <c r="B1241" s="26" t="s">
        <v>26</v>
      </c>
      <c r="C1241" s="26"/>
      <c r="D1241" s="26"/>
      <c r="E1241" s="26"/>
      <c r="F1241" s="26"/>
      <c r="G1241" s="26"/>
    </row>
    <row r="1242" spans="1:7" x14ac:dyDescent="0.2">
      <c r="A1242" s="2" t="s">
        <v>832</v>
      </c>
      <c r="B1242" s="6" t="s">
        <v>833</v>
      </c>
      <c r="C1242" s="7"/>
      <c r="D1242" s="8">
        <v>5</v>
      </c>
      <c r="E1242" s="3" t="s">
        <v>24</v>
      </c>
      <c r="F1242" s="4">
        <v>0</v>
      </c>
      <c r="G1242" s="9">
        <f>(D1242*F1242)</f>
        <v>0</v>
      </c>
    </row>
    <row r="1243" spans="1:7" x14ac:dyDescent="0.2">
      <c r="B1243" s="10" t="s">
        <v>834</v>
      </c>
    </row>
    <row r="1244" spans="1:7" x14ac:dyDescent="0.2">
      <c r="B1244" s="26" t="s">
        <v>26</v>
      </c>
      <c r="C1244" s="26"/>
      <c r="D1244" s="26"/>
      <c r="E1244" s="26"/>
      <c r="F1244" s="26"/>
      <c r="G1244" s="26"/>
    </row>
    <row r="1245" spans="1:7" x14ac:dyDescent="0.2">
      <c r="A1245" s="2" t="s">
        <v>835</v>
      </c>
      <c r="B1245" s="6" t="s">
        <v>836</v>
      </c>
      <c r="C1245" s="7"/>
      <c r="D1245" s="8">
        <v>15</v>
      </c>
      <c r="E1245" s="3" t="s">
        <v>24</v>
      </c>
      <c r="F1245" s="4">
        <v>0</v>
      </c>
      <c r="G1245" s="9">
        <f>(D1245*F1245)</f>
        <v>0</v>
      </c>
    </row>
    <row r="1246" spans="1:7" x14ac:dyDescent="0.2">
      <c r="B1246" s="10" t="s">
        <v>837</v>
      </c>
    </row>
    <row r="1247" spans="1:7" x14ac:dyDescent="0.2">
      <c r="B1247" s="26" t="s">
        <v>26</v>
      </c>
      <c r="C1247" s="26"/>
      <c r="D1247" s="26"/>
      <c r="E1247" s="26"/>
      <c r="F1247" s="26"/>
      <c r="G1247" s="26"/>
    </row>
    <row r="1248" spans="1:7" x14ac:dyDescent="0.2">
      <c r="A1248" s="2" t="s">
        <v>838</v>
      </c>
      <c r="B1248" s="6" t="s">
        <v>839</v>
      </c>
      <c r="C1248" s="7"/>
      <c r="D1248" s="8">
        <v>10</v>
      </c>
      <c r="E1248" s="3" t="s">
        <v>24</v>
      </c>
      <c r="F1248" s="4">
        <v>0</v>
      </c>
      <c r="G1248" s="9">
        <f>(D1248*F1248)</f>
        <v>0</v>
      </c>
    </row>
    <row r="1249" spans="1:9" x14ac:dyDescent="0.2">
      <c r="B1249" s="10" t="s">
        <v>840</v>
      </c>
    </row>
    <row r="1250" spans="1:9" x14ac:dyDescent="0.2">
      <c r="B1250" s="26" t="s">
        <v>26</v>
      </c>
      <c r="C1250" s="26"/>
      <c r="D1250" s="26"/>
      <c r="E1250" s="26"/>
      <c r="F1250" s="26"/>
      <c r="G1250" s="26"/>
    </row>
    <row r="1251" spans="1:9" x14ac:dyDescent="0.2">
      <c r="A1251" s="2" t="s">
        <v>841</v>
      </c>
      <c r="B1251" s="6" t="s">
        <v>842</v>
      </c>
      <c r="C1251" s="7"/>
      <c r="D1251" s="8">
        <v>10</v>
      </c>
      <c r="E1251" s="3" t="s">
        <v>24</v>
      </c>
      <c r="F1251" s="4">
        <v>0</v>
      </c>
      <c r="G1251" s="9">
        <f>(D1251*F1251)</f>
        <v>0</v>
      </c>
    </row>
    <row r="1252" spans="1:9" ht="17.25" x14ac:dyDescent="0.2">
      <c r="B1252" s="10" t="s">
        <v>843</v>
      </c>
    </row>
    <row r="1253" spans="1:9" x14ac:dyDescent="0.2">
      <c r="B1253" s="26" t="s">
        <v>26</v>
      </c>
      <c r="C1253" s="26"/>
      <c r="D1253" s="26"/>
      <c r="E1253" s="26"/>
      <c r="F1253" s="26"/>
      <c r="G1253" s="26"/>
    </row>
    <row r="1254" spans="1:9" x14ac:dyDescent="0.2">
      <c r="A1254" s="2" t="s">
        <v>844</v>
      </c>
      <c r="B1254" s="6" t="s">
        <v>845</v>
      </c>
      <c r="C1254" s="7"/>
      <c r="D1254" s="8">
        <v>12</v>
      </c>
      <c r="E1254" s="3" t="s">
        <v>24</v>
      </c>
      <c r="F1254" s="4">
        <v>0</v>
      </c>
      <c r="G1254" s="9">
        <f>(D1254*F1254)</f>
        <v>0</v>
      </c>
    </row>
    <row r="1255" spans="1:9" x14ac:dyDescent="0.2">
      <c r="B1255" s="10" t="s">
        <v>846</v>
      </c>
    </row>
    <row r="1256" spans="1:9" x14ac:dyDescent="0.2">
      <c r="B1256" s="26" t="s">
        <v>26</v>
      </c>
      <c r="C1256" s="26"/>
      <c r="D1256" s="26"/>
      <c r="E1256" s="26"/>
      <c r="F1256" s="26"/>
      <c r="G1256" s="26"/>
    </row>
    <row r="1258" spans="1:9" x14ac:dyDescent="0.2">
      <c r="E1258" s="27" t="s">
        <v>94</v>
      </c>
      <c r="F1258" s="27"/>
      <c r="G1258" s="11">
        <f>SUM(G1067:G1256)</f>
        <v>0</v>
      </c>
    </row>
    <row r="1260" spans="1:9" x14ac:dyDescent="0.2">
      <c r="A1260" s="1" t="s">
        <v>847</v>
      </c>
      <c r="B1260" s="25" t="s">
        <v>848</v>
      </c>
      <c r="C1260" s="25"/>
      <c r="D1260" s="25"/>
      <c r="E1260" s="25"/>
      <c r="H1260" s="3" t="s">
        <v>14</v>
      </c>
      <c r="I1260" s="4">
        <v>0</v>
      </c>
    </row>
    <row r="1262" spans="1:9" x14ac:dyDescent="0.2">
      <c r="A1262" s="5" t="s">
        <v>15</v>
      </c>
      <c r="B1262" s="5" t="s">
        <v>16</v>
      </c>
      <c r="C1262" s="5" t="s">
        <v>17</v>
      </c>
      <c r="D1262" s="5" t="s">
        <v>18</v>
      </c>
      <c r="E1262" s="5" t="s">
        <v>19</v>
      </c>
      <c r="F1262" s="5" t="s">
        <v>20</v>
      </c>
      <c r="G1262" s="5" t="s">
        <v>21</v>
      </c>
    </row>
    <row r="1264" spans="1:9" x14ac:dyDescent="0.2">
      <c r="A1264" s="2" t="s">
        <v>22</v>
      </c>
      <c r="B1264" s="6" t="s">
        <v>849</v>
      </c>
      <c r="C1264" s="7"/>
      <c r="D1264" s="8">
        <v>10</v>
      </c>
      <c r="E1264" s="3" t="s">
        <v>24</v>
      </c>
      <c r="F1264" s="4">
        <v>0</v>
      </c>
      <c r="G1264" s="9">
        <f>(D1264*F1264)</f>
        <v>0</v>
      </c>
    </row>
    <row r="1265" spans="1:7" x14ac:dyDescent="0.2">
      <c r="B1265" s="10" t="s">
        <v>850</v>
      </c>
    </row>
    <row r="1266" spans="1:7" x14ac:dyDescent="0.2">
      <c r="B1266" s="26" t="s">
        <v>26</v>
      </c>
      <c r="C1266" s="26"/>
      <c r="D1266" s="26"/>
      <c r="E1266" s="26"/>
      <c r="F1266" s="26"/>
      <c r="G1266" s="26"/>
    </row>
    <row r="1267" spans="1:7" x14ac:dyDescent="0.2">
      <c r="A1267" s="2" t="s">
        <v>27</v>
      </c>
      <c r="B1267" s="6" t="s">
        <v>851</v>
      </c>
      <c r="C1267" s="7"/>
      <c r="D1267" s="8">
        <v>10</v>
      </c>
      <c r="E1267" s="3" t="s">
        <v>282</v>
      </c>
      <c r="F1267" s="4">
        <v>0</v>
      </c>
      <c r="G1267" s="9">
        <f>(D1267*F1267)</f>
        <v>0</v>
      </c>
    </row>
    <row r="1268" spans="1:7" x14ac:dyDescent="0.2">
      <c r="B1268" s="10" t="s">
        <v>852</v>
      </c>
    </row>
    <row r="1269" spans="1:7" x14ac:dyDescent="0.2">
      <c r="B1269" s="26" t="s">
        <v>26</v>
      </c>
      <c r="C1269" s="26"/>
      <c r="D1269" s="26"/>
      <c r="E1269" s="26"/>
      <c r="F1269" s="26"/>
      <c r="G1269" s="26"/>
    </row>
    <row r="1270" spans="1:7" x14ac:dyDescent="0.2">
      <c r="A1270" s="2" t="s">
        <v>30</v>
      </c>
      <c r="B1270" s="6" t="s">
        <v>853</v>
      </c>
      <c r="C1270" s="7"/>
      <c r="D1270" s="8">
        <v>30</v>
      </c>
      <c r="E1270" s="3" t="s">
        <v>86</v>
      </c>
      <c r="F1270" s="4">
        <v>0</v>
      </c>
      <c r="G1270" s="9">
        <f>(D1270*F1270)</f>
        <v>0</v>
      </c>
    </row>
    <row r="1271" spans="1:7" x14ac:dyDescent="0.2">
      <c r="B1271" s="10" t="s">
        <v>854</v>
      </c>
    </row>
    <row r="1272" spans="1:7" x14ac:dyDescent="0.2">
      <c r="B1272" s="26" t="s">
        <v>26</v>
      </c>
      <c r="C1272" s="26"/>
      <c r="D1272" s="26"/>
      <c r="E1272" s="26"/>
      <c r="F1272" s="26"/>
      <c r="G1272" s="26"/>
    </row>
    <row r="1273" spans="1:7" x14ac:dyDescent="0.2">
      <c r="A1273" s="2" t="s">
        <v>33</v>
      </c>
      <c r="B1273" s="6" t="s">
        <v>855</v>
      </c>
      <c r="C1273" s="7"/>
      <c r="D1273" s="8">
        <v>30</v>
      </c>
      <c r="E1273" s="3" t="s">
        <v>86</v>
      </c>
      <c r="F1273" s="4">
        <v>0</v>
      </c>
      <c r="G1273" s="9">
        <f>(D1273*F1273)</f>
        <v>0</v>
      </c>
    </row>
    <row r="1274" spans="1:7" x14ac:dyDescent="0.2">
      <c r="B1274" s="10" t="s">
        <v>856</v>
      </c>
    </row>
    <row r="1275" spans="1:7" x14ac:dyDescent="0.2">
      <c r="B1275" s="26" t="s">
        <v>26</v>
      </c>
      <c r="C1275" s="26"/>
      <c r="D1275" s="26"/>
      <c r="E1275" s="26"/>
      <c r="F1275" s="26"/>
      <c r="G1275" s="26"/>
    </row>
    <row r="1276" spans="1:7" x14ac:dyDescent="0.2">
      <c r="A1276" s="2" t="s">
        <v>36</v>
      </c>
      <c r="B1276" s="6" t="s">
        <v>857</v>
      </c>
      <c r="C1276" s="7"/>
      <c r="D1276" s="8">
        <v>12</v>
      </c>
      <c r="E1276" s="3" t="s">
        <v>24</v>
      </c>
      <c r="F1276" s="4">
        <v>0</v>
      </c>
      <c r="G1276" s="9">
        <f>(D1276*F1276)</f>
        <v>0</v>
      </c>
    </row>
    <row r="1277" spans="1:7" x14ac:dyDescent="0.2">
      <c r="B1277" s="10" t="s">
        <v>858</v>
      </c>
    </row>
    <row r="1278" spans="1:7" x14ac:dyDescent="0.2">
      <c r="B1278" s="26" t="s">
        <v>26</v>
      </c>
      <c r="C1278" s="26"/>
      <c r="D1278" s="26"/>
      <c r="E1278" s="26"/>
      <c r="F1278" s="26"/>
      <c r="G1278" s="26"/>
    </row>
    <row r="1279" spans="1:7" x14ac:dyDescent="0.2">
      <c r="A1279" s="2" t="s">
        <v>39</v>
      </c>
      <c r="B1279" s="6" t="s">
        <v>859</v>
      </c>
      <c r="C1279" s="7"/>
      <c r="D1279" s="8">
        <v>14</v>
      </c>
      <c r="E1279" s="3" t="s">
        <v>282</v>
      </c>
      <c r="F1279" s="4">
        <v>0</v>
      </c>
      <c r="G1279" s="9">
        <f>(D1279*F1279)</f>
        <v>0</v>
      </c>
    </row>
    <row r="1280" spans="1:7" x14ac:dyDescent="0.2">
      <c r="B1280" s="10" t="s">
        <v>860</v>
      </c>
    </row>
    <row r="1281" spans="1:7" x14ac:dyDescent="0.2">
      <c r="B1281" s="26" t="s">
        <v>26</v>
      </c>
      <c r="C1281" s="26"/>
      <c r="D1281" s="26"/>
      <c r="E1281" s="26"/>
      <c r="F1281" s="26"/>
      <c r="G1281" s="26"/>
    </row>
    <row r="1282" spans="1:7" x14ac:dyDescent="0.2">
      <c r="A1282" s="2" t="s">
        <v>42</v>
      </c>
      <c r="B1282" s="6" t="s">
        <v>861</v>
      </c>
      <c r="C1282" s="7"/>
      <c r="D1282" s="8">
        <v>20</v>
      </c>
      <c r="E1282" s="3" t="s">
        <v>24</v>
      </c>
      <c r="F1282" s="4">
        <v>0</v>
      </c>
      <c r="G1282" s="9">
        <f>(D1282*F1282)</f>
        <v>0</v>
      </c>
    </row>
    <row r="1283" spans="1:7" x14ac:dyDescent="0.2">
      <c r="B1283" s="10" t="s">
        <v>862</v>
      </c>
    </row>
    <row r="1284" spans="1:7" x14ac:dyDescent="0.2">
      <c r="B1284" s="26" t="s">
        <v>26</v>
      </c>
      <c r="C1284" s="26"/>
      <c r="D1284" s="26"/>
      <c r="E1284" s="26"/>
      <c r="F1284" s="26"/>
      <c r="G1284" s="26"/>
    </row>
    <row r="1285" spans="1:7" x14ac:dyDescent="0.2">
      <c r="A1285" s="2" t="s">
        <v>45</v>
      </c>
      <c r="B1285" s="6" t="s">
        <v>863</v>
      </c>
      <c r="C1285" s="7"/>
      <c r="D1285" s="8">
        <v>30</v>
      </c>
      <c r="E1285" s="3" t="s">
        <v>24</v>
      </c>
      <c r="F1285" s="4">
        <v>0</v>
      </c>
      <c r="G1285" s="9">
        <f>(D1285*F1285)</f>
        <v>0</v>
      </c>
    </row>
    <row r="1286" spans="1:7" x14ac:dyDescent="0.2">
      <c r="B1286" s="10" t="s">
        <v>864</v>
      </c>
    </row>
    <row r="1287" spans="1:7" x14ac:dyDescent="0.2">
      <c r="B1287" s="26" t="s">
        <v>26</v>
      </c>
      <c r="C1287" s="26"/>
      <c r="D1287" s="26"/>
      <c r="E1287" s="26"/>
      <c r="F1287" s="26"/>
      <c r="G1287" s="26"/>
    </row>
    <row r="1288" spans="1:7" x14ac:dyDescent="0.2">
      <c r="A1288" s="2" t="s">
        <v>48</v>
      </c>
      <c r="B1288" s="6" t="s">
        <v>865</v>
      </c>
      <c r="C1288" s="7"/>
      <c r="D1288" s="8">
        <v>20</v>
      </c>
      <c r="E1288" s="3" t="s">
        <v>24</v>
      </c>
      <c r="F1288" s="4">
        <v>0</v>
      </c>
      <c r="G1288" s="9">
        <f>(D1288*F1288)</f>
        <v>0</v>
      </c>
    </row>
    <row r="1289" spans="1:7" x14ac:dyDescent="0.2">
      <c r="B1289" s="10" t="s">
        <v>866</v>
      </c>
    </row>
    <row r="1290" spans="1:7" x14ac:dyDescent="0.2">
      <c r="B1290" s="26" t="s">
        <v>26</v>
      </c>
      <c r="C1290" s="26"/>
      <c r="D1290" s="26"/>
      <c r="E1290" s="26"/>
      <c r="F1290" s="26"/>
      <c r="G1290" s="26"/>
    </row>
    <row r="1291" spans="1:7" x14ac:dyDescent="0.2">
      <c r="A1291" s="2" t="s">
        <v>51</v>
      </c>
      <c r="B1291" s="6" t="s">
        <v>867</v>
      </c>
      <c r="C1291" s="7"/>
      <c r="D1291" s="8">
        <v>12</v>
      </c>
      <c r="E1291" s="3" t="s">
        <v>24</v>
      </c>
      <c r="F1291" s="4">
        <v>0</v>
      </c>
      <c r="G1291" s="9">
        <f>(D1291*F1291)</f>
        <v>0</v>
      </c>
    </row>
    <row r="1292" spans="1:7" x14ac:dyDescent="0.2">
      <c r="B1292" s="10" t="s">
        <v>868</v>
      </c>
    </row>
    <row r="1293" spans="1:7" x14ac:dyDescent="0.2">
      <c r="B1293" s="26" t="s">
        <v>26</v>
      </c>
      <c r="C1293" s="26"/>
      <c r="D1293" s="26"/>
      <c r="E1293" s="26"/>
      <c r="F1293" s="26"/>
      <c r="G1293" s="26"/>
    </row>
    <row r="1295" spans="1:7" x14ac:dyDescent="0.2">
      <c r="E1295" s="27" t="s">
        <v>94</v>
      </c>
      <c r="F1295" s="27"/>
      <c r="G1295" s="11">
        <f>SUM(G1263:G1293)</f>
        <v>0</v>
      </c>
    </row>
    <row r="1297" spans="1:9" x14ac:dyDescent="0.2">
      <c r="A1297" s="1" t="s">
        <v>869</v>
      </c>
      <c r="B1297" s="25" t="s">
        <v>870</v>
      </c>
      <c r="C1297" s="25"/>
      <c r="D1297" s="25"/>
      <c r="E1297" s="25"/>
      <c r="H1297" s="3" t="s">
        <v>14</v>
      </c>
      <c r="I1297" s="4">
        <v>0</v>
      </c>
    </row>
    <row r="1299" spans="1:9" x14ac:dyDescent="0.2">
      <c r="A1299" s="5" t="s">
        <v>15</v>
      </c>
      <c r="B1299" s="5" t="s">
        <v>16</v>
      </c>
      <c r="C1299" s="5" t="s">
        <v>17</v>
      </c>
      <c r="D1299" s="5" t="s">
        <v>18</v>
      </c>
      <c r="E1299" s="5" t="s">
        <v>19</v>
      </c>
      <c r="F1299" s="5" t="s">
        <v>20</v>
      </c>
      <c r="G1299" s="5" t="s">
        <v>21</v>
      </c>
    </row>
    <row r="1301" spans="1:9" x14ac:dyDescent="0.2">
      <c r="A1301" s="2" t="s">
        <v>22</v>
      </c>
      <c r="B1301" s="6" t="s">
        <v>871</v>
      </c>
      <c r="C1301" s="7"/>
      <c r="D1301" s="8">
        <v>60</v>
      </c>
      <c r="E1301" s="3" t="s">
        <v>24</v>
      </c>
      <c r="F1301" s="4">
        <v>0</v>
      </c>
      <c r="G1301" s="9">
        <f>(D1301*F1301)</f>
        <v>0</v>
      </c>
    </row>
    <row r="1302" spans="1:9" x14ac:dyDescent="0.2">
      <c r="B1302" s="10" t="s">
        <v>872</v>
      </c>
    </row>
    <row r="1303" spans="1:9" x14ac:dyDescent="0.2">
      <c r="B1303" s="26" t="s">
        <v>26</v>
      </c>
      <c r="C1303" s="26"/>
      <c r="D1303" s="26"/>
      <c r="E1303" s="26"/>
      <c r="F1303" s="26"/>
      <c r="G1303" s="26"/>
    </row>
    <row r="1304" spans="1:9" x14ac:dyDescent="0.2">
      <c r="A1304" s="2" t="s">
        <v>27</v>
      </c>
      <c r="B1304" s="6" t="s">
        <v>873</v>
      </c>
      <c r="C1304" s="7"/>
      <c r="D1304" s="8">
        <v>20</v>
      </c>
      <c r="E1304" s="3" t="s">
        <v>24</v>
      </c>
      <c r="F1304" s="4">
        <v>0</v>
      </c>
      <c r="G1304" s="9">
        <f>(D1304*F1304)</f>
        <v>0</v>
      </c>
    </row>
    <row r="1305" spans="1:9" x14ac:dyDescent="0.2">
      <c r="B1305" s="10" t="s">
        <v>874</v>
      </c>
    </row>
    <row r="1306" spans="1:9" x14ac:dyDescent="0.2">
      <c r="B1306" s="26" t="s">
        <v>26</v>
      </c>
      <c r="C1306" s="26"/>
      <c r="D1306" s="26"/>
      <c r="E1306" s="26"/>
      <c r="F1306" s="26"/>
      <c r="G1306" s="26"/>
    </row>
    <row r="1307" spans="1:9" x14ac:dyDescent="0.2">
      <c r="A1307" s="2" t="s">
        <v>30</v>
      </c>
      <c r="B1307" s="6" t="s">
        <v>875</v>
      </c>
      <c r="C1307" s="7"/>
      <c r="D1307" s="8">
        <v>50</v>
      </c>
      <c r="E1307" s="3" t="s">
        <v>24</v>
      </c>
      <c r="F1307" s="4">
        <v>0</v>
      </c>
      <c r="G1307" s="9">
        <f>(D1307*F1307)</f>
        <v>0</v>
      </c>
    </row>
    <row r="1308" spans="1:9" x14ac:dyDescent="0.2">
      <c r="B1308" s="10" t="s">
        <v>876</v>
      </c>
    </row>
    <row r="1309" spans="1:9" x14ac:dyDescent="0.2">
      <c r="B1309" s="26" t="s">
        <v>26</v>
      </c>
      <c r="C1309" s="26"/>
      <c r="D1309" s="26"/>
      <c r="E1309" s="26"/>
      <c r="F1309" s="26"/>
      <c r="G1309" s="26"/>
    </row>
    <row r="1310" spans="1:9" x14ac:dyDescent="0.2">
      <c r="A1310" s="2" t="s">
        <v>33</v>
      </c>
      <c r="B1310" s="6" t="s">
        <v>877</v>
      </c>
      <c r="C1310" s="7"/>
      <c r="D1310" s="8">
        <v>60</v>
      </c>
      <c r="E1310" s="3" t="s">
        <v>282</v>
      </c>
      <c r="F1310" s="4">
        <v>0</v>
      </c>
      <c r="G1310" s="9">
        <f>(D1310*F1310)</f>
        <v>0</v>
      </c>
    </row>
    <row r="1311" spans="1:9" x14ac:dyDescent="0.2">
      <c r="B1311" s="10" t="s">
        <v>878</v>
      </c>
    </row>
    <row r="1312" spans="1:9" x14ac:dyDescent="0.2">
      <c r="B1312" s="26" t="s">
        <v>26</v>
      </c>
      <c r="C1312" s="26"/>
      <c r="D1312" s="26"/>
      <c r="E1312" s="26"/>
      <c r="F1312" s="26"/>
      <c r="G1312" s="26"/>
    </row>
    <row r="1313" spans="1:7" ht="18.75" x14ac:dyDescent="0.2">
      <c r="A1313" s="2" t="s">
        <v>36</v>
      </c>
      <c r="B1313" s="6" t="s">
        <v>879</v>
      </c>
      <c r="C1313" s="7"/>
      <c r="D1313" s="8">
        <v>20</v>
      </c>
      <c r="E1313" s="3" t="s">
        <v>24</v>
      </c>
      <c r="F1313" s="4">
        <v>0</v>
      </c>
      <c r="G1313" s="9">
        <f>(D1313*F1313)</f>
        <v>0</v>
      </c>
    </row>
    <row r="1314" spans="1:7" ht="17.25" x14ac:dyDescent="0.2">
      <c r="B1314" s="10" t="s">
        <v>880</v>
      </c>
    </row>
    <row r="1315" spans="1:7" x14ac:dyDescent="0.2">
      <c r="B1315" s="26" t="s">
        <v>26</v>
      </c>
      <c r="C1315" s="26"/>
      <c r="D1315" s="26"/>
      <c r="E1315" s="26"/>
      <c r="F1315" s="26"/>
      <c r="G1315" s="26"/>
    </row>
    <row r="1316" spans="1:7" x14ac:dyDescent="0.2">
      <c r="A1316" s="2" t="s">
        <v>39</v>
      </c>
      <c r="B1316" s="6" t="s">
        <v>881</v>
      </c>
      <c r="C1316" s="7"/>
      <c r="D1316" s="8">
        <v>20</v>
      </c>
      <c r="E1316" s="3" t="s">
        <v>24</v>
      </c>
      <c r="F1316" s="4">
        <v>0</v>
      </c>
      <c r="G1316" s="9">
        <f>(D1316*F1316)</f>
        <v>0</v>
      </c>
    </row>
    <row r="1317" spans="1:7" x14ac:dyDescent="0.2">
      <c r="B1317" s="10" t="s">
        <v>882</v>
      </c>
    </row>
    <row r="1318" spans="1:7" x14ac:dyDescent="0.2">
      <c r="B1318" s="26" t="s">
        <v>26</v>
      </c>
      <c r="C1318" s="26"/>
      <c r="D1318" s="26"/>
      <c r="E1318" s="26"/>
      <c r="F1318" s="26"/>
      <c r="G1318" s="26"/>
    </row>
    <row r="1319" spans="1:7" x14ac:dyDescent="0.2">
      <c r="A1319" s="2" t="s">
        <v>42</v>
      </c>
      <c r="B1319" s="6" t="s">
        <v>883</v>
      </c>
      <c r="C1319" s="7"/>
      <c r="D1319" s="8">
        <v>10</v>
      </c>
      <c r="E1319" s="3" t="s">
        <v>24</v>
      </c>
      <c r="F1319" s="4">
        <v>0</v>
      </c>
      <c r="G1319" s="9">
        <f>(D1319*F1319)</f>
        <v>0</v>
      </c>
    </row>
    <row r="1320" spans="1:7" ht="17.25" x14ac:dyDescent="0.2">
      <c r="B1320" s="10" t="s">
        <v>884</v>
      </c>
    </row>
    <row r="1321" spans="1:7" x14ac:dyDescent="0.2">
      <c r="B1321" s="26" t="s">
        <v>26</v>
      </c>
      <c r="C1321" s="26"/>
      <c r="D1321" s="26"/>
      <c r="E1321" s="26"/>
      <c r="F1321" s="26"/>
      <c r="G1321" s="26"/>
    </row>
    <row r="1322" spans="1:7" ht="18.75" x14ac:dyDescent="0.2">
      <c r="A1322" s="2" t="s">
        <v>45</v>
      </c>
      <c r="B1322" s="6" t="s">
        <v>885</v>
      </c>
      <c r="C1322" s="7"/>
      <c r="D1322" s="8">
        <v>2</v>
      </c>
      <c r="E1322" s="3" t="s">
        <v>24</v>
      </c>
      <c r="F1322" s="4">
        <v>0</v>
      </c>
      <c r="G1322" s="9">
        <f>(D1322*F1322)</f>
        <v>0</v>
      </c>
    </row>
    <row r="1323" spans="1:7" x14ac:dyDescent="0.2">
      <c r="B1323" s="26" t="s">
        <v>26</v>
      </c>
      <c r="C1323" s="26"/>
      <c r="D1323" s="26"/>
      <c r="E1323" s="26"/>
      <c r="F1323" s="26"/>
      <c r="G1323" s="26"/>
    </row>
    <row r="1324" spans="1:7" x14ac:dyDescent="0.2">
      <c r="A1324" s="2" t="s">
        <v>48</v>
      </c>
      <c r="B1324" s="6" t="s">
        <v>886</v>
      </c>
      <c r="C1324" s="7"/>
      <c r="D1324" s="8">
        <v>12</v>
      </c>
      <c r="E1324" s="3" t="s">
        <v>24</v>
      </c>
      <c r="F1324" s="4">
        <v>0</v>
      </c>
      <c r="G1324" s="9">
        <f>(D1324*F1324)</f>
        <v>0</v>
      </c>
    </row>
    <row r="1325" spans="1:7" x14ac:dyDescent="0.2">
      <c r="B1325" s="10" t="s">
        <v>887</v>
      </c>
    </row>
    <row r="1326" spans="1:7" x14ac:dyDescent="0.2">
      <c r="B1326" s="26" t="s">
        <v>26</v>
      </c>
      <c r="C1326" s="26"/>
      <c r="D1326" s="26"/>
      <c r="E1326" s="26"/>
      <c r="F1326" s="26"/>
      <c r="G1326" s="26"/>
    </row>
    <row r="1327" spans="1:7" x14ac:dyDescent="0.2">
      <c r="A1327" s="2" t="s">
        <v>51</v>
      </c>
      <c r="B1327" s="6" t="s">
        <v>888</v>
      </c>
      <c r="C1327" s="7"/>
      <c r="D1327" s="8">
        <v>2</v>
      </c>
      <c r="E1327" s="3" t="s">
        <v>24</v>
      </c>
      <c r="F1327" s="4">
        <v>0</v>
      </c>
      <c r="G1327" s="9">
        <f>(D1327*F1327)</f>
        <v>0</v>
      </c>
    </row>
    <row r="1328" spans="1:7" ht="17.25" x14ac:dyDescent="0.2">
      <c r="B1328" s="10" t="s">
        <v>889</v>
      </c>
    </row>
    <row r="1329" spans="1:9" x14ac:dyDescent="0.2">
      <c r="B1329" s="26" t="s">
        <v>26</v>
      </c>
      <c r="C1329" s="26"/>
      <c r="D1329" s="26"/>
      <c r="E1329" s="26"/>
      <c r="F1329" s="26"/>
      <c r="G1329" s="26"/>
    </row>
    <row r="1330" spans="1:9" x14ac:dyDescent="0.2">
      <c r="A1330" s="2" t="s">
        <v>54</v>
      </c>
      <c r="B1330" s="6" t="s">
        <v>890</v>
      </c>
      <c r="C1330" s="7"/>
      <c r="D1330" s="8">
        <v>20</v>
      </c>
      <c r="E1330" s="3" t="s">
        <v>24</v>
      </c>
      <c r="F1330" s="4">
        <v>0</v>
      </c>
      <c r="G1330" s="9">
        <f>(D1330*F1330)</f>
        <v>0</v>
      </c>
    </row>
    <row r="1331" spans="1:9" x14ac:dyDescent="0.2">
      <c r="B1331" s="10" t="s">
        <v>891</v>
      </c>
    </row>
    <row r="1332" spans="1:9" x14ac:dyDescent="0.2">
      <c r="B1332" s="26" t="s">
        <v>26</v>
      </c>
      <c r="C1332" s="26"/>
      <c r="D1332" s="26"/>
      <c r="E1332" s="26"/>
      <c r="F1332" s="26"/>
      <c r="G1332" s="26"/>
    </row>
    <row r="1333" spans="1:9" x14ac:dyDescent="0.2">
      <c r="A1333" s="2" t="s">
        <v>57</v>
      </c>
      <c r="B1333" s="6" t="s">
        <v>892</v>
      </c>
      <c r="C1333" s="7"/>
      <c r="D1333" s="8">
        <v>15</v>
      </c>
      <c r="E1333" s="3" t="s">
        <v>24</v>
      </c>
      <c r="F1333" s="4">
        <v>0</v>
      </c>
      <c r="G1333" s="9">
        <f>(D1333*F1333)</f>
        <v>0</v>
      </c>
    </row>
    <row r="1334" spans="1:9" x14ac:dyDescent="0.2">
      <c r="B1334" s="10" t="s">
        <v>893</v>
      </c>
    </row>
    <row r="1335" spans="1:9" x14ac:dyDescent="0.2">
      <c r="B1335" s="26" t="s">
        <v>26</v>
      </c>
      <c r="C1335" s="26"/>
      <c r="D1335" s="26"/>
      <c r="E1335" s="26"/>
      <c r="F1335" s="26"/>
      <c r="G1335" s="26"/>
    </row>
    <row r="1337" spans="1:9" x14ac:dyDescent="0.2">
      <c r="E1337" s="27" t="s">
        <v>94</v>
      </c>
      <c r="F1337" s="27"/>
      <c r="G1337" s="11">
        <f>SUM(G1300:G1335)</f>
        <v>0</v>
      </c>
    </row>
    <row r="1339" spans="1:9" x14ac:dyDescent="0.2">
      <c r="A1339" s="1" t="s">
        <v>894</v>
      </c>
      <c r="B1339" s="25" t="s">
        <v>895</v>
      </c>
      <c r="C1339" s="25"/>
      <c r="D1339" s="25"/>
      <c r="E1339" s="25"/>
      <c r="H1339" s="3" t="s">
        <v>14</v>
      </c>
      <c r="I1339" s="4">
        <v>0</v>
      </c>
    </row>
    <row r="1341" spans="1:9" x14ac:dyDescent="0.2">
      <c r="A1341" s="5" t="s">
        <v>15</v>
      </c>
      <c r="B1341" s="5" t="s">
        <v>16</v>
      </c>
      <c r="C1341" s="5" t="s">
        <v>17</v>
      </c>
      <c r="D1341" s="5" t="s">
        <v>18</v>
      </c>
      <c r="E1341" s="5" t="s">
        <v>19</v>
      </c>
      <c r="F1341" s="5" t="s">
        <v>20</v>
      </c>
      <c r="G1341" s="5" t="s">
        <v>21</v>
      </c>
    </row>
    <row r="1343" spans="1:9" x14ac:dyDescent="0.2">
      <c r="A1343" s="2" t="s">
        <v>22</v>
      </c>
      <c r="B1343" s="6" t="s">
        <v>896</v>
      </c>
      <c r="C1343" s="7"/>
      <c r="D1343" s="8">
        <v>6</v>
      </c>
      <c r="E1343" s="3" t="s">
        <v>86</v>
      </c>
      <c r="F1343" s="4">
        <v>0</v>
      </c>
      <c r="G1343" s="9">
        <f>(D1343*F1343)</f>
        <v>0</v>
      </c>
    </row>
    <row r="1344" spans="1:9" x14ac:dyDescent="0.2">
      <c r="B1344" s="10" t="s">
        <v>897</v>
      </c>
    </row>
    <row r="1345" spans="1:7" x14ac:dyDescent="0.2">
      <c r="B1345" s="26" t="s">
        <v>26</v>
      </c>
      <c r="C1345" s="26"/>
      <c r="D1345" s="26"/>
      <c r="E1345" s="26"/>
      <c r="F1345" s="26"/>
      <c r="G1345" s="26"/>
    </row>
    <row r="1346" spans="1:7" x14ac:dyDescent="0.2">
      <c r="A1346" s="2" t="s">
        <v>27</v>
      </c>
      <c r="B1346" s="6" t="s">
        <v>898</v>
      </c>
      <c r="C1346" s="7"/>
      <c r="D1346" s="8">
        <v>6</v>
      </c>
      <c r="E1346" s="3" t="s">
        <v>86</v>
      </c>
      <c r="F1346" s="4">
        <v>0</v>
      </c>
      <c r="G1346" s="9">
        <f>(D1346*F1346)</f>
        <v>0</v>
      </c>
    </row>
    <row r="1347" spans="1:7" x14ac:dyDescent="0.2">
      <c r="B1347" s="10" t="s">
        <v>899</v>
      </c>
    </row>
    <row r="1348" spans="1:7" x14ac:dyDescent="0.2">
      <c r="B1348" s="26" t="s">
        <v>26</v>
      </c>
      <c r="C1348" s="26"/>
      <c r="D1348" s="26"/>
      <c r="E1348" s="26"/>
      <c r="F1348" s="26"/>
      <c r="G1348" s="26"/>
    </row>
    <row r="1349" spans="1:7" x14ac:dyDescent="0.2">
      <c r="A1349" s="2" t="s">
        <v>30</v>
      </c>
      <c r="B1349" s="6" t="s">
        <v>900</v>
      </c>
      <c r="C1349" s="7"/>
      <c r="D1349" s="8">
        <v>35</v>
      </c>
      <c r="E1349" s="3" t="s">
        <v>86</v>
      </c>
      <c r="F1349" s="4">
        <v>0</v>
      </c>
      <c r="G1349" s="9">
        <f>(D1349*F1349)</f>
        <v>0</v>
      </c>
    </row>
    <row r="1350" spans="1:7" x14ac:dyDescent="0.2">
      <c r="B1350" s="10" t="s">
        <v>901</v>
      </c>
    </row>
    <row r="1351" spans="1:7" x14ac:dyDescent="0.2">
      <c r="B1351" s="26" t="s">
        <v>26</v>
      </c>
      <c r="C1351" s="26"/>
      <c r="D1351" s="26"/>
      <c r="E1351" s="26"/>
      <c r="F1351" s="26"/>
      <c r="G1351" s="26"/>
    </row>
    <row r="1352" spans="1:7" x14ac:dyDescent="0.2">
      <c r="A1352" s="2" t="s">
        <v>33</v>
      </c>
      <c r="B1352" s="6" t="s">
        <v>902</v>
      </c>
      <c r="C1352" s="7"/>
      <c r="D1352" s="8">
        <v>10</v>
      </c>
      <c r="E1352" s="3" t="s">
        <v>24</v>
      </c>
      <c r="F1352" s="4">
        <v>0</v>
      </c>
      <c r="G1352" s="9">
        <f>(D1352*F1352)</f>
        <v>0</v>
      </c>
    </row>
    <row r="1353" spans="1:7" x14ac:dyDescent="0.2">
      <c r="B1353" s="10" t="s">
        <v>903</v>
      </c>
    </row>
    <row r="1354" spans="1:7" x14ac:dyDescent="0.2">
      <c r="B1354" s="26" t="s">
        <v>26</v>
      </c>
      <c r="C1354" s="26"/>
      <c r="D1354" s="26"/>
      <c r="E1354" s="26"/>
      <c r="F1354" s="26"/>
      <c r="G1354" s="26"/>
    </row>
    <row r="1355" spans="1:7" x14ac:dyDescent="0.2">
      <c r="A1355" s="2" t="s">
        <v>36</v>
      </c>
      <c r="B1355" s="6" t="s">
        <v>904</v>
      </c>
      <c r="C1355" s="7"/>
      <c r="D1355" s="8">
        <v>10</v>
      </c>
      <c r="E1355" s="3" t="s">
        <v>24</v>
      </c>
      <c r="F1355" s="4">
        <v>0</v>
      </c>
      <c r="G1355" s="9">
        <f>(D1355*F1355)</f>
        <v>0</v>
      </c>
    </row>
    <row r="1356" spans="1:7" x14ac:dyDescent="0.2">
      <c r="B1356" s="10" t="s">
        <v>905</v>
      </c>
    </row>
    <row r="1357" spans="1:7" x14ac:dyDescent="0.2">
      <c r="B1357" s="26" t="s">
        <v>26</v>
      </c>
      <c r="C1357" s="26"/>
      <c r="D1357" s="26"/>
      <c r="E1357" s="26"/>
      <c r="F1357" s="26"/>
      <c r="G1357" s="26"/>
    </row>
    <row r="1358" spans="1:7" x14ac:dyDescent="0.2">
      <c r="A1358" s="2" t="s">
        <v>39</v>
      </c>
      <c r="B1358" s="6" t="s">
        <v>906</v>
      </c>
      <c r="C1358" s="7"/>
      <c r="D1358" s="8">
        <v>14</v>
      </c>
      <c r="E1358" s="3" t="s">
        <v>24</v>
      </c>
      <c r="F1358" s="4">
        <v>0</v>
      </c>
      <c r="G1358" s="9">
        <f>(D1358*F1358)</f>
        <v>0</v>
      </c>
    </row>
    <row r="1359" spans="1:7" x14ac:dyDescent="0.2">
      <c r="B1359" s="10" t="s">
        <v>907</v>
      </c>
    </row>
    <row r="1360" spans="1:7" x14ac:dyDescent="0.2">
      <c r="B1360" s="26" t="s">
        <v>26</v>
      </c>
      <c r="C1360" s="26"/>
      <c r="D1360" s="26"/>
      <c r="E1360" s="26"/>
      <c r="F1360" s="26"/>
      <c r="G1360" s="26"/>
    </row>
    <row r="1361" spans="1:7" x14ac:dyDescent="0.2">
      <c r="A1361" s="2" t="s">
        <v>42</v>
      </c>
      <c r="B1361" s="6" t="s">
        <v>908</v>
      </c>
      <c r="C1361" s="7"/>
      <c r="D1361" s="8">
        <v>10</v>
      </c>
      <c r="E1361" s="3" t="s">
        <v>24</v>
      </c>
      <c r="F1361" s="4">
        <v>0</v>
      </c>
      <c r="G1361" s="9">
        <f>(D1361*F1361)</f>
        <v>0</v>
      </c>
    </row>
    <row r="1362" spans="1:7" x14ac:dyDescent="0.2">
      <c r="B1362" s="10" t="s">
        <v>909</v>
      </c>
    </row>
    <row r="1363" spans="1:7" x14ac:dyDescent="0.2">
      <c r="B1363" s="26" t="s">
        <v>26</v>
      </c>
      <c r="C1363" s="26"/>
      <c r="D1363" s="26"/>
      <c r="E1363" s="26"/>
      <c r="F1363" s="26"/>
      <c r="G1363" s="26"/>
    </row>
    <row r="1364" spans="1:7" x14ac:dyDescent="0.2">
      <c r="A1364" s="2" t="s">
        <v>45</v>
      </c>
      <c r="B1364" s="6" t="s">
        <v>910</v>
      </c>
      <c r="C1364" s="7"/>
      <c r="D1364" s="8">
        <v>4</v>
      </c>
      <c r="E1364" s="3" t="s">
        <v>24</v>
      </c>
      <c r="F1364" s="4">
        <v>0</v>
      </c>
      <c r="G1364" s="9">
        <f>(D1364*F1364)</f>
        <v>0</v>
      </c>
    </row>
    <row r="1365" spans="1:7" ht="17.25" x14ac:dyDescent="0.2">
      <c r="B1365" s="10" t="s">
        <v>911</v>
      </c>
    </row>
    <row r="1366" spans="1:7" x14ac:dyDescent="0.2">
      <c r="B1366" s="26" t="s">
        <v>26</v>
      </c>
      <c r="C1366" s="26"/>
      <c r="D1366" s="26"/>
      <c r="E1366" s="26"/>
      <c r="F1366" s="26"/>
      <c r="G1366" s="26"/>
    </row>
    <row r="1367" spans="1:7" x14ac:dyDescent="0.2">
      <c r="A1367" s="2" t="s">
        <v>48</v>
      </c>
      <c r="B1367" s="6" t="s">
        <v>912</v>
      </c>
      <c r="C1367" s="7"/>
      <c r="D1367" s="8">
        <v>10</v>
      </c>
      <c r="E1367" s="3" t="s">
        <v>24</v>
      </c>
      <c r="F1367" s="4">
        <v>0</v>
      </c>
      <c r="G1367" s="9">
        <f>(D1367*F1367)</f>
        <v>0</v>
      </c>
    </row>
    <row r="1368" spans="1:7" ht="17.25" x14ac:dyDescent="0.2">
      <c r="B1368" s="10" t="s">
        <v>913</v>
      </c>
    </row>
    <row r="1369" spans="1:7" x14ac:dyDescent="0.2">
      <c r="B1369" s="26" t="s">
        <v>26</v>
      </c>
      <c r="C1369" s="26"/>
      <c r="D1369" s="26"/>
      <c r="E1369" s="26"/>
      <c r="F1369" s="26"/>
      <c r="G1369" s="26"/>
    </row>
    <row r="1370" spans="1:7" x14ac:dyDescent="0.2">
      <c r="A1370" s="2" t="s">
        <v>51</v>
      </c>
      <c r="B1370" s="6" t="s">
        <v>914</v>
      </c>
      <c r="C1370" s="7"/>
      <c r="D1370" s="8">
        <v>12</v>
      </c>
      <c r="E1370" s="3" t="s">
        <v>24</v>
      </c>
      <c r="F1370" s="4">
        <v>0</v>
      </c>
      <c r="G1370" s="9">
        <f>(D1370*F1370)</f>
        <v>0</v>
      </c>
    </row>
    <row r="1371" spans="1:7" x14ac:dyDescent="0.2">
      <c r="B1371" s="10" t="s">
        <v>915</v>
      </c>
    </row>
    <row r="1372" spans="1:7" x14ac:dyDescent="0.2">
      <c r="B1372" s="26" t="s">
        <v>26</v>
      </c>
      <c r="C1372" s="26"/>
      <c r="D1372" s="26"/>
      <c r="E1372" s="26"/>
      <c r="F1372" s="26"/>
      <c r="G1372" s="26"/>
    </row>
    <row r="1373" spans="1:7" x14ac:dyDescent="0.2">
      <c r="A1373" s="2" t="s">
        <v>54</v>
      </c>
      <c r="B1373" s="6" t="s">
        <v>916</v>
      </c>
      <c r="C1373" s="7"/>
      <c r="D1373" s="8">
        <v>6</v>
      </c>
      <c r="E1373" s="3" t="s">
        <v>24</v>
      </c>
      <c r="F1373" s="4">
        <v>0</v>
      </c>
      <c r="G1373" s="9">
        <f>(D1373*F1373)</f>
        <v>0</v>
      </c>
    </row>
    <row r="1374" spans="1:7" x14ac:dyDescent="0.2">
      <c r="B1374" s="10" t="s">
        <v>917</v>
      </c>
    </row>
    <row r="1375" spans="1:7" x14ac:dyDescent="0.2">
      <c r="B1375" s="26" t="s">
        <v>26</v>
      </c>
      <c r="C1375" s="26"/>
      <c r="D1375" s="26"/>
      <c r="E1375" s="26"/>
      <c r="F1375" s="26"/>
      <c r="G1375" s="26"/>
    </row>
    <row r="1376" spans="1:7" x14ac:dyDescent="0.2">
      <c r="A1376" s="2" t="s">
        <v>57</v>
      </c>
      <c r="B1376" s="6" t="s">
        <v>918</v>
      </c>
      <c r="C1376" s="7"/>
      <c r="D1376" s="8">
        <v>10</v>
      </c>
      <c r="E1376" s="3" t="s">
        <v>24</v>
      </c>
      <c r="F1376" s="4">
        <v>0</v>
      </c>
      <c r="G1376" s="9">
        <f>(D1376*F1376)</f>
        <v>0</v>
      </c>
    </row>
    <row r="1377" spans="1:9" ht="17.25" x14ac:dyDescent="0.2">
      <c r="B1377" s="10" t="s">
        <v>919</v>
      </c>
    </row>
    <row r="1378" spans="1:9" x14ac:dyDescent="0.2">
      <c r="B1378" s="26" t="s">
        <v>26</v>
      </c>
      <c r="C1378" s="26"/>
      <c r="D1378" s="26"/>
      <c r="E1378" s="26"/>
      <c r="F1378" s="26"/>
      <c r="G1378" s="26"/>
    </row>
    <row r="1379" spans="1:9" x14ac:dyDescent="0.2">
      <c r="A1379" s="2" t="s">
        <v>60</v>
      </c>
      <c r="B1379" s="6" t="s">
        <v>920</v>
      </c>
      <c r="C1379" s="7"/>
      <c r="D1379" s="8">
        <v>10</v>
      </c>
      <c r="E1379" s="3" t="s">
        <v>24</v>
      </c>
      <c r="F1379" s="4">
        <v>0</v>
      </c>
      <c r="G1379" s="9">
        <f>(D1379*F1379)</f>
        <v>0</v>
      </c>
    </row>
    <row r="1380" spans="1:9" ht="17.25" x14ac:dyDescent="0.2">
      <c r="B1380" s="10" t="s">
        <v>921</v>
      </c>
    </row>
    <row r="1381" spans="1:9" x14ac:dyDescent="0.2">
      <c r="B1381" s="26" t="s">
        <v>26</v>
      </c>
      <c r="C1381" s="26"/>
      <c r="D1381" s="26"/>
      <c r="E1381" s="26"/>
      <c r="F1381" s="26"/>
      <c r="G1381" s="26"/>
    </row>
    <row r="1382" spans="1:9" ht="18.75" x14ac:dyDescent="0.2">
      <c r="A1382" s="2" t="s">
        <v>63</v>
      </c>
      <c r="B1382" s="6" t="s">
        <v>922</v>
      </c>
      <c r="C1382" s="7"/>
      <c r="D1382" s="8">
        <v>10</v>
      </c>
      <c r="E1382" s="3" t="s">
        <v>24</v>
      </c>
      <c r="F1382" s="4">
        <v>0</v>
      </c>
      <c r="G1382" s="9">
        <f>(D1382*F1382)</f>
        <v>0</v>
      </c>
    </row>
    <row r="1383" spans="1:9" ht="17.25" x14ac:dyDescent="0.2">
      <c r="B1383" s="10" t="s">
        <v>923</v>
      </c>
    </row>
    <row r="1384" spans="1:9" x14ac:dyDescent="0.2">
      <c r="B1384" s="26" t="s">
        <v>26</v>
      </c>
      <c r="C1384" s="26"/>
      <c r="D1384" s="26"/>
      <c r="E1384" s="26"/>
      <c r="F1384" s="26"/>
      <c r="G1384" s="26"/>
    </row>
    <row r="1385" spans="1:9" x14ac:dyDescent="0.2">
      <c r="A1385" s="2" t="s">
        <v>66</v>
      </c>
      <c r="B1385" s="6" t="s">
        <v>924</v>
      </c>
      <c r="C1385" s="7"/>
      <c r="D1385" s="8">
        <v>6</v>
      </c>
      <c r="E1385" s="3" t="s">
        <v>24</v>
      </c>
      <c r="F1385" s="4">
        <v>0</v>
      </c>
      <c r="G1385" s="9">
        <f>(D1385*F1385)</f>
        <v>0</v>
      </c>
    </row>
    <row r="1386" spans="1:9" x14ac:dyDescent="0.2">
      <c r="B1386" s="10" t="s">
        <v>925</v>
      </c>
    </row>
    <row r="1387" spans="1:9" x14ac:dyDescent="0.2">
      <c r="B1387" s="26" t="s">
        <v>26</v>
      </c>
      <c r="C1387" s="26"/>
      <c r="D1387" s="26"/>
      <c r="E1387" s="26"/>
      <c r="F1387" s="26"/>
      <c r="G1387" s="26"/>
    </row>
    <row r="1389" spans="1:9" x14ac:dyDescent="0.2">
      <c r="E1389" s="27" t="s">
        <v>94</v>
      </c>
      <c r="F1389" s="27"/>
      <c r="G1389" s="11">
        <f>SUM(G1342:G1387)</f>
        <v>0</v>
      </c>
    </row>
    <row r="1391" spans="1:9" x14ac:dyDescent="0.2">
      <c r="A1391" s="1" t="s">
        <v>926</v>
      </c>
      <c r="B1391" s="25" t="s">
        <v>927</v>
      </c>
      <c r="C1391" s="25"/>
      <c r="D1391" s="25"/>
      <c r="E1391" s="25"/>
      <c r="H1391" s="3" t="s">
        <v>14</v>
      </c>
      <c r="I1391" s="4">
        <v>0</v>
      </c>
    </row>
    <row r="1393" spans="1:7" x14ac:dyDescent="0.2">
      <c r="A1393" s="5" t="s">
        <v>15</v>
      </c>
      <c r="B1393" s="5" t="s">
        <v>16</v>
      </c>
      <c r="C1393" s="5" t="s">
        <v>17</v>
      </c>
      <c r="D1393" s="5" t="s">
        <v>18</v>
      </c>
      <c r="E1393" s="5" t="s">
        <v>19</v>
      </c>
      <c r="F1393" s="5" t="s">
        <v>20</v>
      </c>
      <c r="G1393" s="5" t="s">
        <v>21</v>
      </c>
    </row>
    <row r="1395" spans="1:7" x14ac:dyDescent="0.2">
      <c r="A1395" s="2" t="s">
        <v>22</v>
      </c>
      <c r="B1395" s="6" t="s">
        <v>928</v>
      </c>
      <c r="C1395" s="7"/>
      <c r="D1395" s="8">
        <v>4</v>
      </c>
      <c r="E1395" s="3" t="s">
        <v>86</v>
      </c>
      <c r="F1395" s="4">
        <v>0</v>
      </c>
      <c r="G1395" s="9">
        <f>(D1395*F1395)</f>
        <v>0</v>
      </c>
    </row>
    <row r="1396" spans="1:7" x14ac:dyDescent="0.2">
      <c r="B1396" s="10" t="s">
        <v>929</v>
      </c>
    </row>
    <row r="1397" spans="1:7" x14ac:dyDescent="0.2">
      <c r="B1397" s="26" t="s">
        <v>26</v>
      </c>
      <c r="C1397" s="26"/>
      <c r="D1397" s="26"/>
      <c r="E1397" s="26"/>
      <c r="F1397" s="26"/>
      <c r="G1397" s="26"/>
    </row>
    <row r="1398" spans="1:7" x14ac:dyDescent="0.2">
      <c r="A1398" s="2" t="s">
        <v>27</v>
      </c>
      <c r="B1398" s="6" t="s">
        <v>930</v>
      </c>
      <c r="C1398" s="7"/>
      <c r="D1398" s="8">
        <v>10</v>
      </c>
      <c r="E1398" s="3" t="s">
        <v>86</v>
      </c>
      <c r="F1398" s="4">
        <v>0</v>
      </c>
      <c r="G1398" s="9">
        <f>(D1398*F1398)</f>
        <v>0</v>
      </c>
    </row>
    <row r="1399" spans="1:7" x14ac:dyDescent="0.2">
      <c r="B1399" s="10" t="s">
        <v>931</v>
      </c>
    </row>
    <row r="1400" spans="1:7" x14ac:dyDescent="0.2">
      <c r="B1400" s="26" t="s">
        <v>26</v>
      </c>
      <c r="C1400" s="26"/>
      <c r="D1400" s="26"/>
      <c r="E1400" s="26"/>
      <c r="F1400" s="26"/>
      <c r="G1400" s="26"/>
    </row>
    <row r="1401" spans="1:7" x14ac:dyDescent="0.2">
      <c r="A1401" s="2" t="s">
        <v>30</v>
      </c>
      <c r="B1401" s="6" t="s">
        <v>932</v>
      </c>
      <c r="C1401" s="7"/>
      <c r="D1401" s="8">
        <v>10</v>
      </c>
      <c r="E1401" s="3" t="s">
        <v>86</v>
      </c>
      <c r="F1401" s="4">
        <v>0</v>
      </c>
      <c r="G1401" s="9">
        <f>(D1401*F1401)</f>
        <v>0</v>
      </c>
    </row>
    <row r="1402" spans="1:7" x14ac:dyDescent="0.2">
      <c r="B1402" s="10" t="s">
        <v>933</v>
      </c>
    </row>
    <row r="1403" spans="1:7" x14ac:dyDescent="0.2">
      <c r="B1403" s="26" t="s">
        <v>26</v>
      </c>
      <c r="C1403" s="26"/>
      <c r="D1403" s="26"/>
      <c r="E1403" s="26"/>
      <c r="F1403" s="26"/>
      <c r="G1403" s="26"/>
    </row>
    <row r="1404" spans="1:7" x14ac:dyDescent="0.2">
      <c r="A1404" s="2" t="s">
        <v>33</v>
      </c>
      <c r="B1404" s="6" t="s">
        <v>934</v>
      </c>
      <c r="C1404" s="7"/>
      <c r="D1404" s="8">
        <v>45</v>
      </c>
      <c r="E1404" s="3" t="s">
        <v>24</v>
      </c>
      <c r="F1404" s="4">
        <v>0</v>
      </c>
      <c r="G1404" s="9">
        <f>(D1404*F1404)</f>
        <v>0</v>
      </c>
    </row>
    <row r="1405" spans="1:7" x14ac:dyDescent="0.2">
      <c r="B1405" s="10" t="s">
        <v>935</v>
      </c>
    </row>
    <row r="1406" spans="1:7" x14ac:dyDescent="0.2">
      <c r="B1406" s="26" t="s">
        <v>26</v>
      </c>
      <c r="C1406" s="26"/>
      <c r="D1406" s="26"/>
      <c r="E1406" s="26"/>
      <c r="F1406" s="26"/>
      <c r="G1406" s="26"/>
    </row>
    <row r="1407" spans="1:7" x14ac:dyDescent="0.2">
      <c r="A1407" s="2" t="s">
        <v>36</v>
      </c>
      <c r="B1407" s="6" t="s">
        <v>936</v>
      </c>
      <c r="C1407" s="7"/>
      <c r="D1407" s="8">
        <v>30</v>
      </c>
      <c r="E1407" s="3" t="s">
        <v>86</v>
      </c>
      <c r="F1407" s="4">
        <v>0</v>
      </c>
      <c r="G1407" s="9">
        <f>(D1407*F1407)</f>
        <v>0</v>
      </c>
    </row>
    <row r="1408" spans="1:7" x14ac:dyDescent="0.2">
      <c r="B1408" s="10" t="s">
        <v>937</v>
      </c>
    </row>
    <row r="1409" spans="1:9" x14ac:dyDescent="0.2">
      <c r="B1409" s="26" t="s">
        <v>26</v>
      </c>
      <c r="C1409" s="26"/>
      <c r="D1409" s="26"/>
      <c r="E1409" s="26"/>
      <c r="F1409" s="26"/>
      <c r="G1409" s="26"/>
    </row>
    <row r="1410" spans="1:9" x14ac:dyDescent="0.2">
      <c r="A1410" s="2" t="s">
        <v>39</v>
      </c>
      <c r="B1410" s="6" t="s">
        <v>938</v>
      </c>
      <c r="C1410" s="7"/>
      <c r="D1410" s="8">
        <v>40</v>
      </c>
      <c r="E1410" s="3" t="s">
        <v>24</v>
      </c>
      <c r="F1410" s="4">
        <v>0</v>
      </c>
      <c r="G1410" s="9">
        <f>(D1410*F1410)</f>
        <v>0</v>
      </c>
    </row>
    <row r="1411" spans="1:9" x14ac:dyDescent="0.2">
      <c r="B1411" s="10" t="s">
        <v>939</v>
      </c>
    </row>
    <row r="1412" spans="1:9" x14ac:dyDescent="0.2">
      <c r="B1412" s="26" t="s">
        <v>26</v>
      </c>
      <c r="C1412" s="26"/>
      <c r="D1412" s="26"/>
      <c r="E1412" s="26"/>
      <c r="F1412" s="26"/>
      <c r="G1412" s="26"/>
    </row>
    <row r="1413" spans="1:9" x14ac:dyDescent="0.2">
      <c r="A1413" s="2" t="s">
        <v>42</v>
      </c>
      <c r="B1413" s="6" t="s">
        <v>940</v>
      </c>
      <c r="C1413" s="7"/>
      <c r="D1413" s="8">
        <v>12</v>
      </c>
      <c r="E1413" s="3" t="s">
        <v>24</v>
      </c>
      <c r="F1413" s="4">
        <v>0</v>
      </c>
      <c r="G1413" s="9">
        <f>(D1413*F1413)</f>
        <v>0</v>
      </c>
    </row>
    <row r="1414" spans="1:9" x14ac:dyDescent="0.2">
      <c r="B1414" s="10" t="s">
        <v>941</v>
      </c>
    </row>
    <row r="1415" spans="1:9" x14ac:dyDescent="0.2">
      <c r="B1415" s="26" t="s">
        <v>26</v>
      </c>
      <c r="C1415" s="26"/>
      <c r="D1415" s="26"/>
      <c r="E1415" s="26"/>
      <c r="F1415" s="26"/>
      <c r="G1415" s="26"/>
    </row>
    <row r="1416" spans="1:9" x14ac:dyDescent="0.2">
      <c r="A1416" s="2" t="s">
        <v>45</v>
      </c>
      <c r="B1416" s="6" t="s">
        <v>942</v>
      </c>
      <c r="C1416" s="7"/>
      <c r="D1416" s="8">
        <v>12</v>
      </c>
      <c r="E1416" s="3" t="s">
        <v>24</v>
      </c>
      <c r="F1416" s="4">
        <v>0</v>
      </c>
      <c r="G1416" s="9">
        <f>(D1416*F1416)</f>
        <v>0</v>
      </c>
    </row>
    <row r="1417" spans="1:9" x14ac:dyDescent="0.2">
      <c r="B1417" s="10" t="s">
        <v>943</v>
      </c>
    </row>
    <row r="1418" spans="1:9" x14ac:dyDescent="0.2">
      <c r="B1418" s="26" t="s">
        <v>26</v>
      </c>
      <c r="C1418" s="26"/>
      <c r="D1418" s="26"/>
      <c r="E1418" s="26"/>
      <c r="F1418" s="26"/>
      <c r="G1418" s="26"/>
    </row>
    <row r="1420" spans="1:9" x14ac:dyDescent="0.2">
      <c r="E1420" s="27" t="s">
        <v>94</v>
      </c>
      <c r="F1420" s="27"/>
      <c r="G1420" s="11">
        <f>SUM(G1394:G1418)</f>
        <v>0</v>
      </c>
    </row>
    <row r="1422" spans="1:9" x14ac:dyDescent="0.2">
      <c r="A1422" s="1" t="s">
        <v>944</v>
      </c>
      <c r="B1422" s="25" t="s">
        <v>945</v>
      </c>
      <c r="C1422" s="25"/>
      <c r="D1422" s="25"/>
      <c r="E1422" s="25"/>
      <c r="H1422" s="3" t="s">
        <v>14</v>
      </c>
      <c r="I1422" s="4">
        <v>0</v>
      </c>
    </row>
    <row r="1424" spans="1:9" x14ac:dyDescent="0.2">
      <c r="A1424" s="5" t="s">
        <v>15</v>
      </c>
      <c r="B1424" s="5" t="s">
        <v>16</v>
      </c>
      <c r="C1424" s="5" t="s">
        <v>17</v>
      </c>
      <c r="D1424" s="5" t="s">
        <v>18</v>
      </c>
      <c r="E1424" s="5" t="s">
        <v>19</v>
      </c>
      <c r="F1424" s="5" t="s">
        <v>20</v>
      </c>
      <c r="G1424" s="5" t="s">
        <v>21</v>
      </c>
    </row>
    <row r="1426" spans="1:7" x14ac:dyDescent="0.2">
      <c r="A1426" s="2" t="s">
        <v>22</v>
      </c>
      <c r="B1426" s="6" t="s">
        <v>946</v>
      </c>
      <c r="C1426" s="7"/>
      <c r="D1426" s="8">
        <v>30</v>
      </c>
      <c r="E1426" s="3" t="s">
        <v>24</v>
      </c>
      <c r="F1426" s="4">
        <v>0</v>
      </c>
      <c r="G1426" s="9">
        <f>(D1426*F1426)</f>
        <v>0</v>
      </c>
    </row>
    <row r="1427" spans="1:7" x14ac:dyDescent="0.2">
      <c r="B1427" s="10" t="s">
        <v>947</v>
      </c>
    </row>
    <row r="1428" spans="1:7" x14ac:dyDescent="0.2">
      <c r="B1428" s="26" t="s">
        <v>26</v>
      </c>
      <c r="C1428" s="26"/>
      <c r="D1428" s="26"/>
      <c r="E1428" s="26"/>
      <c r="F1428" s="26"/>
      <c r="G1428" s="26"/>
    </row>
    <row r="1429" spans="1:7" x14ac:dyDescent="0.2">
      <c r="A1429" s="2" t="s">
        <v>27</v>
      </c>
      <c r="B1429" s="6" t="s">
        <v>948</v>
      </c>
      <c r="C1429" s="7"/>
      <c r="D1429" s="8">
        <v>10</v>
      </c>
      <c r="E1429" s="3" t="s">
        <v>24</v>
      </c>
      <c r="F1429" s="4">
        <v>0</v>
      </c>
      <c r="G1429" s="9">
        <f>(D1429*F1429)</f>
        <v>0</v>
      </c>
    </row>
    <row r="1430" spans="1:7" x14ac:dyDescent="0.2">
      <c r="B1430" s="10" t="s">
        <v>949</v>
      </c>
    </row>
    <row r="1431" spans="1:7" x14ac:dyDescent="0.2">
      <c r="B1431" s="26" t="s">
        <v>26</v>
      </c>
      <c r="C1431" s="26"/>
      <c r="D1431" s="26"/>
      <c r="E1431" s="26"/>
      <c r="F1431" s="26"/>
      <c r="G1431" s="26"/>
    </row>
    <row r="1432" spans="1:7" x14ac:dyDescent="0.2">
      <c r="A1432" s="2" t="s">
        <v>30</v>
      </c>
      <c r="B1432" s="6" t="s">
        <v>950</v>
      </c>
      <c r="C1432" s="7"/>
      <c r="D1432" s="8">
        <v>25</v>
      </c>
      <c r="E1432" s="3" t="s">
        <v>24</v>
      </c>
      <c r="F1432" s="4">
        <v>0</v>
      </c>
      <c r="G1432" s="9">
        <f>(D1432*F1432)</f>
        <v>0</v>
      </c>
    </row>
    <row r="1433" spans="1:7" ht="17.25" x14ac:dyDescent="0.2">
      <c r="B1433" s="10" t="s">
        <v>951</v>
      </c>
    </row>
    <row r="1434" spans="1:7" x14ac:dyDescent="0.2">
      <c r="B1434" s="26" t="s">
        <v>26</v>
      </c>
      <c r="C1434" s="26"/>
      <c r="D1434" s="26"/>
      <c r="E1434" s="26"/>
      <c r="F1434" s="26"/>
      <c r="G1434" s="26"/>
    </row>
    <row r="1435" spans="1:7" x14ac:dyDescent="0.2">
      <c r="A1435" s="2" t="s">
        <v>33</v>
      </c>
      <c r="B1435" s="6" t="s">
        <v>952</v>
      </c>
      <c r="C1435" s="7"/>
      <c r="D1435" s="8">
        <v>25</v>
      </c>
      <c r="E1435" s="3" t="s">
        <v>24</v>
      </c>
      <c r="F1435" s="4">
        <v>0</v>
      </c>
      <c r="G1435" s="9">
        <f>(D1435*F1435)</f>
        <v>0</v>
      </c>
    </row>
    <row r="1436" spans="1:7" ht="17.25" x14ac:dyDescent="0.2">
      <c r="B1436" s="10" t="s">
        <v>953</v>
      </c>
    </row>
    <row r="1437" spans="1:7" x14ac:dyDescent="0.2">
      <c r="B1437" s="26" t="s">
        <v>26</v>
      </c>
      <c r="C1437" s="26"/>
      <c r="D1437" s="26"/>
      <c r="E1437" s="26"/>
      <c r="F1437" s="26"/>
      <c r="G1437" s="26"/>
    </row>
    <row r="1438" spans="1:7" x14ac:dyDescent="0.2">
      <c r="A1438" s="2" t="s">
        <v>36</v>
      </c>
      <c r="B1438" s="6" t="s">
        <v>954</v>
      </c>
      <c r="C1438" s="7"/>
      <c r="D1438" s="8">
        <v>20</v>
      </c>
      <c r="E1438" s="3" t="s">
        <v>24</v>
      </c>
      <c r="F1438" s="4">
        <v>0</v>
      </c>
      <c r="G1438" s="9">
        <f>(D1438*F1438)</f>
        <v>0</v>
      </c>
    </row>
    <row r="1439" spans="1:7" x14ac:dyDescent="0.2">
      <c r="B1439" s="10" t="s">
        <v>955</v>
      </c>
    </row>
    <row r="1440" spans="1:7" x14ac:dyDescent="0.2">
      <c r="B1440" s="26" t="s">
        <v>26</v>
      </c>
      <c r="C1440" s="26"/>
      <c r="D1440" s="26"/>
      <c r="E1440" s="26"/>
      <c r="F1440" s="26"/>
      <c r="G1440" s="26"/>
    </row>
    <row r="1441" spans="1:7" x14ac:dyDescent="0.2">
      <c r="A1441" s="2" t="s">
        <v>39</v>
      </c>
      <c r="B1441" s="6" t="s">
        <v>956</v>
      </c>
      <c r="C1441" s="7"/>
      <c r="D1441" s="8">
        <v>10</v>
      </c>
      <c r="E1441" s="3" t="s">
        <v>86</v>
      </c>
      <c r="F1441" s="4">
        <v>0</v>
      </c>
      <c r="G1441" s="9">
        <f>(D1441*F1441)</f>
        <v>0</v>
      </c>
    </row>
    <row r="1442" spans="1:7" x14ac:dyDescent="0.2">
      <c r="B1442" s="10" t="s">
        <v>957</v>
      </c>
    </row>
    <row r="1443" spans="1:7" x14ac:dyDescent="0.2">
      <c r="B1443" s="26" t="s">
        <v>26</v>
      </c>
      <c r="C1443" s="26"/>
      <c r="D1443" s="26"/>
      <c r="E1443" s="26"/>
      <c r="F1443" s="26"/>
      <c r="G1443" s="26"/>
    </row>
    <row r="1444" spans="1:7" x14ac:dyDescent="0.2">
      <c r="A1444" s="2" t="s">
        <v>42</v>
      </c>
      <c r="B1444" s="6" t="s">
        <v>958</v>
      </c>
      <c r="C1444" s="7"/>
      <c r="D1444" s="8">
        <v>10</v>
      </c>
      <c r="E1444" s="3" t="s">
        <v>86</v>
      </c>
      <c r="F1444" s="4">
        <v>0</v>
      </c>
      <c r="G1444" s="9">
        <f>(D1444*F1444)</f>
        <v>0</v>
      </c>
    </row>
    <row r="1445" spans="1:7" x14ac:dyDescent="0.2">
      <c r="B1445" s="10" t="s">
        <v>959</v>
      </c>
    </row>
    <row r="1446" spans="1:7" x14ac:dyDescent="0.2">
      <c r="B1446" s="26" t="s">
        <v>26</v>
      </c>
      <c r="C1446" s="26"/>
      <c r="D1446" s="26"/>
      <c r="E1446" s="26"/>
      <c r="F1446" s="26"/>
      <c r="G1446" s="26"/>
    </row>
    <row r="1447" spans="1:7" x14ac:dyDescent="0.2">
      <c r="A1447" s="2" t="s">
        <v>45</v>
      </c>
      <c r="B1447" s="6" t="s">
        <v>960</v>
      </c>
      <c r="C1447" s="7"/>
      <c r="D1447" s="8">
        <v>6</v>
      </c>
      <c r="E1447" s="3" t="s">
        <v>24</v>
      </c>
      <c r="F1447" s="4">
        <v>0</v>
      </c>
      <c r="G1447" s="9">
        <f>(D1447*F1447)</f>
        <v>0</v>
      </c>
    </row>
    <row r="1448" spans="1:7" x14ac:dyDescent="0.2">
      <c r="B1448" s="10" t="s">
        <v>961</v>
      </c>
    </row>
    <row r="1449" spans="1:7" x14ac:dyDescent="0.2">
      <c r="B1449" s="26" t="s">
        <v>26</v>
      </c>
      <c r="C1449" s="26"/>
      <c r="D1449" s="26"/>
      <c r="E1449" s="26"/>
      <c r="F1449" s="26"/>
      <c r="G1449" s="26"/>
    </row>
    <row r="1450" spans="1:7" x14ac:dyDescent="0.2">
      <c r="A1450" s="2" t="s">
        <v>48</v>
      </c>
      <c r="B1450" s="6" t="s">
        <v>962</v>
      </c>
      <c r="C1450" s="7"/>
      <c r="D1450" s="8">
        <v>10</v>
      </c>
      <c r="E1450" s="3" t="s">
        <v>24</v>
      </c>
      <c r="F1450" s="4">
        <v>0</v>
      </c>
      <c r="G1450" s="9">
        <f>(D1450*F1450)</f>
        <v>0</v>
      </c>
    </row>
    <row r="1451" spans="1:7" x14ac:dyDescent="0.2">
      <c r="B1451" s="10" t="s">
        <v>963</v>
      </c>
    </row>
    <row r="1452" spans="1:7" x14ac:dyDescent="0.2">
      <c r="B1452" s="26" t="s">
        <v>26</v>
      </c>
      <c r="C1452" s="26"/>
      <c r="D1452" s="26"/>
      <c r="E1452" s="26"/>
      <c r="F1452" s="26"/>
      <c r="G1452" s="26"/>
    </row>
    <row r="1453" spans="1:7" x14ac:dyDescent="0.2">
      <c r="A1453" s="2" t="s">
        <v>51</v>
      </c>
      <c r="B1453" s="6" t="s">
        <v>964</v>
      </c>
      <c r="C1453" s="7"/>
      <c r="D1453" s="8">
        <v>10</v>
      </c>
      <c r="E1453" s="3" t="s">
        <v>24</v>
      </c>
      <c r="F1453" s="4">
        <v>0</v>
      </c>
      <c r="G1453" s="9">
        <f>(D1453*F1453)</f>
        <v>0</v>
      </c>
    </row>
    <row r="1454" spans="1:7" x14ac:dyDescent="0.2">
      <c r="B1454" s="10" t="s">
        <v>965</v>
      </c>
    </row>
    <row r="1455" spans="1:7" x14ac:dyDescent="0.2">
      <c r="B1455" s="26" t="s">
        <v>26</v>
      </c>
      <c r="C1455" s="26"/>
      <c r="D1455" s="26"/>
      <c r="E1455" s="26"/>
      <c r="F1455" s="26"/>
      <c r="G1455" s="26"/>
    </row>
    <row r="1456" spans="1:7" x14ac:dyDescent="0.2">
      <c r="A1456" s="2" t="s">
        <v>54</v>
      </c>
      <c r="B1456" s="6" t="s">
        <v>966</v>
      </c>
      <c r="C1456" s="7"/>
      <c r="D1456" s="8">
        <v>10</v>
      </c>
      <c r="E1456" s="3" t="s">
        <v>86</v>
      </c>
      <c r="F1456" s="4">
        <v>0</v>
      </c>
      <c r="G1456" s="9">
        <f>(D1456*F1456)</f>
        <v>0</v>
      </c>
    </row>
    <row r="1457" spans="1:9" x14ac:dyDescent="0.2">
      <c r="B1457" s="10" t="s">
        <v>967</v>
      </c>
    </row>
    <row r="1458" spans="1:9" x14ac:dyDescent="0.2">
      <c r="B1458" s="26" t="s">
        <v>26</v>
      </c>
      <c r="C1458" s="26"/>
      <c r="D1458" s="26"/>
      <c r="E1458" s="26"/>
      <c r="F1458" s="26"/>
      <c r="G1458" s="26"/>
    </row>
    <row r="1459" spans="1:9" x14ac:dyDescent="0.2">
      <c r="A1459" s="2" t="s">
        <v>57</v>
      </c>
      <c r="B1459" s="6" t="s">
        <v>968</v>
      </c>
      <c r="C1459" s="7"/>
      <c r="D1459" s="8">
        <v>10</v>
      </c>
      <c r="E1459" s="3" t="s">
        <v>86</v>
      </c>
      <c r="F1459" s="4">
        <v>0</v>
      </c>
      <c r="G1459" s="9">
        <f>(D1459*F1459)</f>
        <v>0</v>
      </c>
    </row>
    <row r="1460" spans="1:9" x14ac:dyDescent="0.2">
      <c r="B1460" s="10" t="s">
        <v>969</v>
      </c>
    </row>
    <row r="1461" spans="1:9" x14ac:dyDescent="0.2">
      <c r="B1461" s="26" t="s">
        <v>26</v>
      </c>
      <c r="C1461" s="26"/>
      <c r="D1461" s="26"/>
      <c r="E1461" s="26"/>
      <c r="F1461" s="26"/>
      <c r="G1461" s="26"/>
    </row>
    <row r="1463" spans="1:9" x14ac:dyDescent="0.2">
      <c r="E1463" s="27" t="s">
        <v>94</v>
      </c>
      <c r="F1463" s="27"/>
      <c r="G1463" s="11">
        <f>SUM(G1425:G1461)</f>
        <v>0</v>
      </c>
    </row>
    <row r="1465" spans="1:9" x14ac:dyDescent="0.2">
      <c r="A1465" s="1" t="s">
        <v>970</v>
      </c>
      <c r="B1465" s="25" t="s">
        <v>971</v>
      </c>
      <c r="C1465" s="25"/>
      <c r="D1465" s="25"/>
      <c r="E1465" s="25"/>
      <c r="H1465" s="3" t="s">
        <v>14</v>
      </c>
      <c r="I1465" s="4">
        <v>0</v>
      </c>
    </row>
    <row r="1467" spans="1:9" x14ac:dyDescent="0.2">
      <c r="A1467" s="5" t="s">
        <v>15</v>
      </c>
      <c r="B1467" s="5" t="s">
        <v>16</v>
      </c>
      <c r="C1467" s="5" t="s">
        <v>17</v>
      </c>
      <c r="D1467" s="5" t="s">
        <v>18</v>
      </c>
      <c r="E1467" s="5" t="s">
        <v>19</v>
      </c>
      <c r="F1467" s="5" t="s">
        <v>20</v>
      </c>
      <c r="G1467" s="5" t="s">
        <v>21</v>
      </c>
    </row>
    <row r="1469" spans="1:9" x14ac:dyDescent="0.2">
      <c r="A1469" s="2" t="s">
        <v>22</v>
      </c>
      <c r="B1469" s="6" t="s">
        <v>972</v>
      </c>
      <c r="C1469" s="7"/>
      <c r="D1469" s="8">
        <v>6</v>
      </c>
      <c r="E1469" s="3" t="s">
        <v>86</v>
      </c>
      <c r="F1469" s="4">
        <v>0</v>
      </c>
      <c r="G1469" s="9">
        <f>(D1469*F1469)</f>
        <v>0</v>
      </c>
    </row>
    <row r="1470" spans="1:9" x14ac:dyDescent="0.2">
      <c r="B1470" s="10" t="s">
        <v>973</v>
      </c>
    </row>
    <row r="1471" spans="1:9" x14ac:dyDescent="0.2">
      <c r="B1471" s="26" t="s">
        <v>26</v>
      </c>
      <c r="C1471" s="26"/>
      <c r="D1471" s="26"/>
      <c r="E1471" s="26"/>
      <c r="F1471" s="26"/>
      <c r="G1471" s="26"/>
    </row>
    <row r="1472" spans="1:9" x14ac:dyDescent="0.2">
      <c r="A1472" s="2" t="s">
        <v>27</v>
      </c>
      <c r="B1472" s="6" t="s">
        <v>974</v>
      </c>
      <c r="C1472" s="7"/>
      <c r="D1472" s="8">
        <v>6</v>
      </c>
      <c r="E1472" s="3" t="s">
        <v>24</v>
      </c>
      <c r="F1472" s="4">
        <v>0</v>
      </c>
      <c r="G1472" s="9">
        <f>(D1472*F1472)</f>
        <v>0</v>
      </c>
    </row>
    <row r="1473" spans="1:7" x14ac:dyDescent="0.2">
      <c r="B1473" s="10" t="s">
        <v>975</v>
      </c>
    </row>
    <row r="1474" spans="1:7" x14ac:dyDescent="0.2">
      <c r="B1474" s="26" t="s">
        <v>26</v>
      </c>
      <c r="C1474" s="26"/>
      <c r="D1474" s="26"/>
      <c r="E1474" s="26"/>
      <c r="F1474" s="26"/>
      <c r="G1474" s="26"/>
    </row>
    <row r="1475" spans="1:7" x14ac:dyDescent="0.2">
      <c r="A1475" s="2" t="s">
        <v>30</v>
      </c>
      <c r="B1475" s="6" t="s">
        <v>976</v>
      </c>
      <c r="C1475" s="7"/>
      <c r="D1475" s="8">
        <v>6</v>
      </c>
      <c r="E1475" s="3" t="s">
        <v>282</v>
      </c>
      <c r="F1475" s="4">
        <v>0</v>
      </c>
      <c r="G1475" s="9">
        <f>(D1475*F1475)</f>
        <v>0</v>
      </c>
    </row>
    <row r="1476" spans="1:7" x14ac:dyDescent="0.2">
      <c r="B1476" s="10" t="s">
        <v>977</v>
      </c>
    </row>
    <row r="1477" spans="1:7" x14ac:dyDescent="0.2">
      <c r="B1477" s="26" t="s">
        <v>26</v>
      </c>
      <c r="C1477" s="26"/>
      <c r="D1477" s="26"/>
      <c r="E1477" s="26"/>
      <c r="F1477" s="26"/>
      <c r="G1477" s="26"/>
    </row>
    <row r="1478" spans="1:7" x14ac:dyDescent="0.2">
      <c r="A1478" s="2" t="s">
        <v>33</v>
      </c>
      <c r="B1478" s="6" t="s">
        <v>978</v>
      </c>
      <c r="C1478" s="7"/>
      <c r="D1478" s="8">
        <v>6</v>
      </c>
      <c r="E1478" s="3" t="s">
        <v>24</v>
      </c>
      <c r="F1478" s="4">
        <v>0</v>
      </c>
      <c r="G1478" s="9">
        <f>(D1478*F1478)</f>
        <v>0</v>
      </c>
    </row>
    <row r="1479" spans="1:7" x14ac:dyDescent="0.2">
      <c r="B1479" s="10" t="s">
        <v>979</v>
      </c>
    </row>
    <row r="1480" spans="1:7" x14ac:dyDescent="0.2">
      <c r="B1480" s="26" t="s">
        <v>26</v>
      </c>
      <c r="C1480" s="26"/>
      <c r="D1480" s="26"/>
      <c r="E1480" s="26"/>
      <c r="F1480" s="26"/>
      <c r="G1480" s="26"/>
    </row>
    <row r="1481" spans="1:7" x14ac:dyDescent="0.2">
      <c r="A1481" s="2" t="s">
        <v>36</v>
      </c>
      <c r="B1481" s="6" t="s">
        <v>980</v>
      </c>
      <c r="C1481" s="7"/>
      <c r="D1481" s="8">
        <v>40</v>
      </c>
      <c r="E1481" s="3" t="s">
        <v>24</v>
      </c>
      <c r="F1481" s="4">
        <v>0</v>
      </c>
      <c r="G1481" s="9">
        <f>(D1481*F1481)</f>
        <v>0</v>
      </c>
    </row>
    <row r="1482" spans="1:7" x14ac:dyDescent="0.2">
      <c r="B1482" s="10" t="s">
        <v>981</v>
      </c>
    </row>
    <row r="1483" spans="1:7" x14ac:dyDescent="0.2">
      <c r="B1483" s="26" t="s">
        <v>26</v>
      </c>
      <c r="C1483" s="26"/>
      <c r="D1483" s="26"/>
      <c r="E1483" s="26"/>
      <c r="F1483" s="26"/>
      <c r="G1483" s="26"/>
    </row>
    <row r="1484" spans="1:7" x14ac:dyDescent="0.2">
      <c r="A1484" s="2" t="s">
        <v>39</v>
      </c>
      <c r="B1484" s="6" t="s">
        <v>982</v>
      </c>
      <c r="C1484" s="7"/>
      <c r="D1484" s="8">
        <v>10</v>
      </c>
      <c r="E1484" s="3" t="s">
        <v>86</v>
      </c>
      <c r="F1484" s="4">
        <v>0</v>
      </c>
      <c r="G1484" s="9">
        <f>(D1484*F1484)</f>
        <v>0</v>
      </c>
    </row>
    <row r="1485" spans="1:7" x14ac:dyDescent="0.2">
      <c r="B1485" s="10" t="s">
        <v>983</v>
      </c>
    </row>
    <row r="1486" spans="1:7" x14ac:dyDescent="0.2">
      <c r="B1486" s="26" t="s">
        <v>26</v>
      </c>
      <c r="C1486" s="26"/>
      <c r="D1486" s="26"/>
      <c r="E1486" s="26"/>
      <c r="F1486" s="26"/>
      <c r="G1486" s="26"/>
    </row>
    <row r="1487" spans="1:7" x14ac:dyDescent="0.2">
      <c r="A1487" s="2" t="s">
        <v>42</v>
      </c>
      <c r="B1487" s="6" t="s">
        <v>984</v>
      </c>
      <c r="C1487" s="7"/>
      <c r="D1487" s="8">
        <v>32</v>
      </c>
      <c r="E1487" s="3" t="s">
        <v>24</v>
      </c>
      <c r="F1487" s="4">
        <v>0</v>
      </c>
      <c r="G1487" s="9">
        <f>(D1487*F1487)</f>
        <v>0</v>
      </c>
    </row>
    <row r="1488" spans="1:7" x14ac:dyDescent="0.2">
      <c r="B1488" s="10" t="s">
        <v>985</v>
      </c>
    </row>
    <row r="1489" spans="1:7" x14ac:dyDescent="0.2">
      <c r="B1489" s="26" t="s">
        <v>26</v>
      </c>
      <c r="C1489" s="26"/>
      <c r="D1489" s="26"/>
      <c r="E1489" s="26"/>
      <c r="F1489" s="26"/>
      <c r="G1489" s="26"/>
    </row>
    <row r="1490" spans="1:7" x14ac:dyDescent="0.2">
      <c r="A1490" s="2" t="s">
        <v>45</v>
      </c>
      <c r="B1490" s="6" t="s">
        <v>986</v>
      </c>
      <c r="C1490" s="7"/>
      <c r="D1490" s="8">
        <v>6</v>
      </c>
      <c r="E1490" s="3" t="s">
        <v>86</v>
      </c>
      <c r="F1490" s="4">
        <v>0</v>
      </c>
      <c r="G1490" s="9">
        <f>(D1490*F1490)</f>
        <v>0</v>
      </c>
    </row>
    <row r="1491" spans="1:7" x14ac:dyDescent="0.2">
      <c r="B1491" s="10" t="s">
        <v>987</v>
      </c>
    </row>
    <row r="1492" spans="1:7" x14ac:dyDescent="0.2">
      <c r="B1492" s="26" t="s">
        <v>26</v>
      </c>
      <c r="C1492" s="26"/>
      <c r="D1492" s="26"/>
      <c r="E1492" s="26"/>
      <c r="F1492" s="26"/>
      <c r="G1492" s="26"/>
    </row>
    <row r="1493" spans="1:7" x14ac:dyDescent="0.2">
      <c r="A1493" s="2" t="s">
        <v>48</v>
      </c>
      <c r="B1493" s="6" t="s">
        <v>988</v>
      </c>
      <c r="C1493" s="7"/>
      <c r="D1493" s="8">
        <v>30</v>
      </c>
      <c r="E1493" s="3" t="s">
        <v>24</v>
      </c>
      <c r="F1493" s="4">
        <v>0</v>
      </c>
      <c r="G1493" s="9">
        <f>(D1493*F1493)</f>
        <v>0</v>
      </c>
    </row>
    <row r="1494" spans="1:7" x14ac:dyDescent="0.2">
      <c r="B1494" s="10" t="s">
        <v>989</v>
      </c>
    </row>
    <row r="1495" spans="1:7" x14ac:dyDescent="0.2">
      <c r="B1495" s="26" t="s">
        <v>26</v>
      </c>
      <c r="C1495" s="26"/>
      <c r="D1495" s="26"/>
      <c r="E1495" s="26"/>
      <c r="F1495" s="26"/>
      <c r="G1495" s="26"/>
    </row>
    <row r="1496" spans="1:7" x14ac:dyDescent="0.2">
      <c r="A1496" s="2" t="s">
        <v>51</v>
      </c>
      <c r="B1496" s="6" t="s">
        <v>990</v>
      </c>
      <c r="C1496" s="7"/>
      <c r="D1496" s="8">
        <v>10</v>
      </c>
      <c r="E1496" s="3" t="s">
        <v>86</v>
      </c>
      <c r="F1496" s="4">
        <v>0</v>
      </c>
      <c r="G1496" s="9">
        <f>(D1496*F1496)</f>
        <v>0</v>
      </c>
    </row>
    <row r="1497" spans="1:7" x14ac:dyDescent="0.2">
      <c r="B1497" s="10" t="s">
        <v>991</v>
      </c>
    </row>
    <row r="1498" spans="1:7" x14ac:dyDescent="0.2">
      <c r="B1498" s="26" t="s">
        <v>26</v>
      </c>
      <c r="C1498" s="26"/>
      <c r="D1498" s="26"/>
      <c r="E1498" s="26"/>
      <c r="F1498" s="26"/>
      <c r="G1498" s="26"/>
    </row>
    <row r="1499" spans="1:7" x14ac:dyDescent="0.2">
      <c r="A1499" s="2" t="s">
        <v>54</v>
      </c>
      <c r="B1499" s="6" t="s">
        <v>992</v>
      </c>
      <c r="C1499" s="7"/>
      <c r="D1499" s="8">
        <v>6</v>
      </c>
      <c r="E1499" s="3" t="s">
        <v>24</v>
      </c>
      <c r="F1499" s="4">
        <v>0</v>
      </c>
      <c r="G1499" s="9">
        <f>(D1499*F1499)</f>
        <v>0</v>
      </c>
    </row>
    <row r="1500" spans="1:7" x14ac:dyDescent="0.2">
      <c r="B1500" s="10" t="s">
        <v>993</v>
      </c>
    </row>
    <row r="1501" spans="1:7" x14ac:dyDescent="0.2">
      <c r="B1501" s="26" t="s">
        <v>26</v>
      </c>
      <c r="C1501" s="26"/>
      <c r="D1501" s="26"/>
      <c r="E1501" s="26"/>
      <c r="F1501" s="26"/>
      <c r="G1501" s="26"/>
    </row>
    <row r="1502" spans="1:7" x14ac:dyDescent="0.2">
      <c r="A1502" s="2" t="s">
        <v>57</v>
      </c>
      <c r="B1502" s="6" t="s">
        <v>994</v>
      </c>
      <c r="C1502" s="7"/>
      <c r="D1502" s="8">
        <v>20</v>
      </c>
      <c r="E1502" s="3" t="s">
        <v>86</v>
      </c>
      <c r="F1502" s="4">
        <v>0</v>
      </c>
      <c r="G1502" s="9">
        <f>(D1502*F1502)</f>
        <v>0</v>
      </c>
    </row>
    <row r="1503" spans="1:7" x14ac:dyDescent="0.2">
      <c r="B1503" s="10" t="s">
        <v>995</v>
      </c>
    </row>
    <row r="1504" spans="1:7" x14ac:dyDescent="0.2">
      <c r="B1504" s="26" t="s">
        <v>26</v>
      </c>
      <c r="C1504" s="26"/>
      <c r="D1504" s="26"/>
      <c r="E1504" s="26"/>
      <c r="F1504" s="26"/>
      <c r="G1504" s="26"/>
    </row>
    <row r="1505" spans="1:7" x14ac:dyDescent="0.2">
      <c r="A1505" s="2" t="s">
        <v>60</v>
      </c>
      <c r="B1505" s="6" t="s">
        <v>996</v>
      </c>
      <c r="C1505" s="7"/>
      <c r="D1505" s="8">
        <v>20</v>
      </c>
      <c r="E1505" s="3" t="s">
        <v>24</v>
      </c>
      <c r="F1505" s="4">
        <v>0</v>
      </c>
      <c r="G1505" s="9">
        <f>(D1505*F1505)</f>
        <v>0</v>
      </c>
    </row>
    <row r="1506" spans="1:7" x14ac:dyDescent="0.2">
      <c r="B1506" s="10" t="s">
        <v>997</v>
      </c>
    </row>
    <row r="1507" spans="1:7" x14ac:dyDescent="0.2">
      <c r="B1507" s="26" t="s">
        <v>26</v>
      </c>
      <c r="C1507" s="26"/>
      <c r="D1507" s="26"/>
      <c r="E1507" s="26"/>
      <c r="F1507" s="26"/>
      <c r="G1507" s="26"/>
    </row>
    <row r="1508" spans="1:7" x14ac:dyDescent="0.2">
      <c r="A1508" s="2" t="s">
        <v>63</v>
      </c>
      <c r="B1508" s="6" t="s">
        <v>998</v>
      </c>
      <c r="C1508" s="7"/>
      <c r="D1508" s="8">
        <v>10</v>
      </c>
      <c r="E1508" s="3" t="s">
        <v>86</v>
      </c>
      <c r="F1508" s="4">
        <v>0</v>
      </c>
      <c r="G1508" s="9">
        <f>(D1508*F1508)</f>
        <v>0</v>
      </c>
    </row>
    <row r="1509" spans="1:7" x14ac:dyDescent="0.2">
      <c r="B1509" s="10" t="s">
        <v>999</v>
      </c>
    </row>
    <row r="1510" spans="1:7" x14ac:dyDescent="0.2">
      <c r="B1510" s="26" t="s">
        <v>26</v>
      </c>
      <c r="C1510" s="26"/>
      <c r="D1510" s="26"/>
      <c r="E1510" s="26"/>
      <c r="F1510" s="26"/>
      <c r="G1510" s="26"/>
    </row>
    <row r="1511" spans="1:7" x14ac:dyDescent="0.2">
      <c r="A1511" s="2" t="s">
        <v>66</v>
      </c>
      <c r="B1511" s="6" t="s">
        <v>1000</v>
      </c>
      <c r="C1511" s="7"/>
      <c r="D1511" s="8">
        <v>10</v>
      </c>
      <c r="E1511" s="3" t="s">
        <v>86</v>
      </c>
      <c r="F1511" s="4">
        <v>0</v>
      </c>
      <c r="G1511" s="9">
        <f>(D1511*F1511)</f>
        <v>0</v>
      </c>
    </row>
    <row r="1512" spans="1:7" x14ac:dyDescent="0.2">
      <c r="B1512" s="10" t="s">
        <v>1001</v>
      </c>
    </row>
    <row r="1513" spans="1:7" x14ac:dyDescent="0.2">
      <c r="B1513" s="26" t="s">
        <v>26</v>
      </c>
      <c r="C1513" s="26"/>
      <c r="D1513" s="26"/>
      <c r="E1513" s="26"/>
      <c r="F1513" s="26"/>
      <c r="G1513" s="26"/>
    </row>
    <row r="1514" spans="1:7" x14ac:dyDescent="0.2">
      <c r="A1514" s="2" t="s">
        <v>69</v>
      </c>
      <c r="B1514" s="6" t="s">
        <v>1002</v>
      </c>
      <c r="C1514" s="7"/>
      <c r="D1514" s="8">
        <v>10</v>
      </c>
      <c r="E1514" s="3" t="s">
        <v>86</v>
      </c>
      <c r="F1514" s="4">
        <v>0</v>
      </c>
      <c r="G1514" s="9">
        <f>(D1514*F1514)</f>
        <v>0</v>
      </c>
    </row>
    <row r="1515" spans="1:7" x14ac:dyDescent="0.2">
      <c r="B1515" s="10" t="s">
        <v>1003</v>
      </c>
    </row>
    <row r="1516" spans="1:7" x14ac:dyDescent="0.2">
      <c r="B1516" s="26" t="s">
        <v>26</v>
      </c>
      <c r="C1516" s="26"/>
      <c r="D1516" s="26"/>
      <c r="E1516" s="26"/>
      <c r="F1516" s="26"/>
      <c r="G1516" s="26"/>
    </row>
    <row r="1517" spans="1:7" x14ac:dyDescent="0.2">
      <c r="A1517" s="2" t="s">
        <v>72</v>
      </c>
      <c r="B1517" s="6" t="s">
        <v>1004</v>
      </c>
      <c r="C1517" s="7"/>
      <c r="D1517" s="8">
        <v>10</v>
      </c>
      <c r="E1517" s="3" t="s">
        <v>86</v>
      </c>
      <c r="F1517" s="4">
        <v>0</v>
      </c>
      <c r="G1517" s="9">
        <f>(D1517*F1517)</f>
        <v>0</v>
      </c>
    </row>
    <row r="1518" spans="1:7" x14ac:dyDescent="0.2">
      <c r="B1518" s="10" t="s">
        <v>1001</v>
      </c>
    </row>
    <row r="1519" spans="1:7" x14ac:dyDescent="0.2">
      <c r="B1519" s="26" t="s">
        <v>26</v>
      </c>
      <c r="C1519" s="26"/>
      <c r="D1519" s="26"/>
      <c r="E1519" s="26"/>
      <c r="F1519" s="26"/>
      <c r="G1519" s="26"/>
    </row>
    <row r="1520" spans="1:7" x14ac:dyDescent="0.2">
      <c r="A1520" s="2" t="s">
        <v>75</v>
      </c>
      <c r="B1520" s="6" t="s">
        <v>1005</v>
      </c>
      <c r="C1520" s="7"/>
      <c r="D1520" s="8">
        <v>10</v>
      </c>
      <c r="E1520" s="3" t="s">
        <v>86</v>
      </c>
      <c r="F1520" s="4">
        <v>0</v>
      </c>
      <c r="G1520" s="9">
        <f>(D1520*F1520)</f>
        <v>0</v>
      </c>
    </row>
    <row r="1521" spans="1:7" x14ac:dyDescent="0.2">
      <c r="B1521" s="26" t="s">
        <v>26</v>
      </c>
      <c r="C1521" s="26"/>
      <c r="D1521" s="26"/>
      <c r="E1521" s="26"/>
      <c r="F1521" s="26"/>
      <c r="G1521" s="26"/>
    </row>
    <row r="1522" spans="1:7" x14ac:dyDescent="0.2">
      <c r="A1522" s="2" t="s">
        <v>78</v>
      </c>
      <c r="B1522" s="6" t="s">
        <v>1006</v>
      </c>
      <c r="C1522" s="7"/>
      <c r="D1522" s="8">
        <v>10</v>
      </c>
      <c r="E1522" s="3" t="s">
        <v>86</v>
      </c>
      <c r="F1522" s="4">
        <v>0</v>
      </c>
      <c r="G1522" s="9">
        <f>(D1522*F1522)</f>
        <v>0</v>
      </c>
    </row>
    <row r="1523" spans="1:7" x14ac:dyDescent="0.2">
      <c r="B1523" s="10" t="s">
        <v>1001</v>
      </c>
    </row>
    <row r="1524" spans="1:7" x14ac:dyDescent="0.2">
      <c r="B1524" s="26" t="s">
        <v>26</v>
      </c>
      <c r="C1524" s="26"/>
      <c r="D1524" s="26"/>
      <c r="E1524" s="26"/>
      <c r="F1524" s="26"/>
      <c r="G1524" s="26"/>
    </row>
    <row r="1525" spans="1:7" x14ac:dyDescent="0.2">
      <c r="A1525" s="2" t="s">
        <v>81</v>
      </c>
      <c r="B1525" s="6" t="s">
        <v>1007</v>
      </c>
      <c r="C1525" s="7"/>
      <c r="D1525" s="8">
        <v>10</v>
      </c>
      <c r="E1525" s="3" t="s">
        <v>86</v>
      </c>
      <c r="F1525" s="4">
        <v>0</v>
      </c>
      <c r="G1525" s="9">
        <f>(D1525*F1525)</f>
        <v>0</v>
      </c>
    </row>
    <row r="1526" spans="1:7" x14ac:dyDescent="0.2">
      <c r="B1526" s="26" t="s">
        <v>26</v>
      </c>
      <c r="C1526" s="26"/>
      <c r="D1526" s="26"/>
      <c r="E1526" s="26"/>
      <c r="F1526" s="26"/>
      <c r="G1526" s="26"/>
    </row>
    <row r="1527" spans="1:7" x14ac:dyDescent="0.2">
      <c r="A1527" s="2" t="s">
        <v>84</v>
      </c>
      <c r="B1527" s="6" t="s">
        <v>1008</v>
      </c>
      <c r="C1527" s="7"/>
      <c r="D1527" s="8">
        <v>10</v>
      </c>
      <c r="E1527" s="3" t="s">
        <v>86</v>
      </c>
      <c r="F1527" s="4">
        <v>0</v>
      </c>
      <c r="G1527" s="9">
        <f>(D1527*F1527)</f>
        <v>0</v>
      </c>
    </row>
    <row r="1528" spans="1:7" x14ac:dyDescent="0.2">
      <c r="B1528" s="26" t="s">
        <v>26</v>
      </c>
      <c r="C1528" s="26"/>
      <c r="D1528" s="26"/>
      <c r="E1528" s="26"/>
      <c r="F1528" s="26"/>
      <c r="G1528" s="26"/>
    </row>
    <row r="1529" spans="1:7" x14ac:dyDescent="0.2">
      <c r="A1529" s="2" t="s">
        <v>88</v>
      </c>
      <c r="B1529" s="6" t="s">
        <v>1009</v>
      </c>
      <c r="C1529" s="7"/>
      <c r="D1529" s="8">
        <v>10</v>
      </c>
      <c r="E1529" s="3" t="s">
        <v>24</v>
      </c>
      <c r="F1529" s="4">
        <v>0</v>
      </c>
      <c r="G1529" s="9">
        <f>(D1529*F1529)</f>
        <v>0</v>
      </c>
    </row>
    <row r="1530" spans="1:7" x14ac:dyDescent="0.2">
      <c r="B1530" s="10" t="s">
        <v>1010</v>
      </c>
    </row>
    <row r="1531" spans="1:7" x14ac:dyDescent="0.2">
      <c r="B1531" s="26" t="s">
        <v>26</v>
      </c>
      <c r="C1531" s="26"/>
      <c r="D1531" s="26"/>
      <c r="E1531" s="26"/>
      <c r="F1531" s="26"/>
      <c r="G1531" s="26"/>
    </row>
    <row r="1532" spans="1:7" x14ac:dyDescent="0.2">
      <c r="A1532" s="2" t="s">
        <v>91</v>
      </c>
      <c r="B1532" s="6" t="s">
        <v>1011</v>
      </c>
      <c r="C1532" s="7"/>
      <c r="D1532" s="8">
        <v>20</v>
      </c>
      <c r="E1532" s="3" t="s">
        <v>24</v>
      </c>
      <c r="F1532" s="4">
        <v>0</v>
      </c>
      <c r="G1532" s="9">
        <f>(D1532*F1532)</f>
        <v>0</v>
      </c>
    </row>
    <row r="1533" spans="1:7" x14ac:dyDescent="0.2">
      <c r="B1533" s="10" t="s">
        <v>1012</v>
      </c>
    </row>
    <row r="1534" spans="1:7" x14ac:dyDescent="0.2">
      <c r="B1534" s="26" t="s">
        <v>26</v>
      </c>
      <c r="C1534" s="26"/>
      <c r="D1534" s="26"/>
      <c r="E1534" s="26"/>
      <c r="F1534" s="26"/>
      <c r="G1534" s="26"/>
    </row>
    <row r="1535" spans="1:7" x14ac:dyDescent="0.2">
      <c r="A1535" s="2" t="s">
        <v>480</v>
      </c>
      <c r="B1535" s="6" t="s">
        <v>1013</v>
      </c>
      <c r="C1535" s="7"/>
      <c r="D1535" s="8">
        <v>10</v>
      </c>
      <c r="E1535" s="3" t="s">
        <v>86</v>
      </c>
      <c r="F1535" s="4">
        <v>0</v>
      </c>
      <c r="G1535" s="9">
        <f>(D1535*F1535)</f>
        <v>0</v>
      </c>
    </row>
    <row r="1536" spans="1:7" x14ac:dyDescent="0.2">
      <c r="B1536" s="10" t="s">
        <v>1014</v>
      </c>
    </row>
    <row r="1537" spans="1:9" x14ac:dyDescent="0.2">
      <c r="B1537" s="26" t="s">
        <v>26</v>
      </c>
      <c r="C1537" s="26"/>
      <c r="D1537" s="26"/>
      <c r="E1537" s="26"/>
      <c r="F1537" s="26"/>
      <c r="G1537" s="26"/>
    </row>
    <row r="1538" spans="1:9" x14ac:dyDescent="0.2">
      <c r="A1538" s="2" t="s">
        <v>483</v>
      </c>
      <c r="B1538" s="6" t="s">
        <v>1015</v>
      </c>
      <c r="C1538" s="7"/>
      <c r="D1538" s="8">
        <v>10</v>
      </c>
      <c r="E1538" s="3" t="s">
        <v>86</v>
      </c>
      <c r="F1538" s="4">
        <v>0</v>
      </c>
      <c r="G1538" s="9">
        <f>(D1538*F1538)</f>
        <v>0</v>
      </c>
    </row>
    <row r="1539" spans="1:9" x14ac:dyDescent="0.2">
      <c r="B1539" s="10" t="s">
        <v>1016</v>
      </c>
    </row>
    <row r="1540" spans="1:9" x14ac:dyDescent="0.2">
      <c r="B1540" s="26" t="s">
        <v>26</v>
      </c>
      <c r="C1540" s="26"/>
      <c r="D1540" s="26"/>
      <c r="E1540" s="26"/>
      <c r="F1540" s="26"/>
      <c r="G1540" s="26"/>
    </row>
    <row r="1541" spans="1:9" x14ac:dyDescent="0.2">
      <c r="A1541" s="2" t="s">
        <v>486</v>
      </c>
      <c r="B1541" s="6" t="s">
        <v>1017</v>
      </c>
      <c r="C1541" s="7"/>
      <c r="D1541" s="8">
        <v>100</v>
      </c>
      <c r="E1541" s="3" t="s">
        <v>24</v>
      </c>
      <c r="F1541" s="4">
        <v>0</v>
      </c>
      <c r="G1541" s="9">
        <f>(D1541*F1541)</f>
        <v>0</v>
      </c>
    </row>
    <row r="1542" spans="1:9" x14ac:dyDescent="0.2">
      <c r="B1542" s="10" t="s">
        <v>1018</v>
      </c>
    </row>
    <row r="1543" spans="1:9" x14ac:dyDescent="0.2">
      <c r="B1543" s="26" t="s">
        <v>26</v>
      </c>
      <c r="C1543" s="26"/>
      <c r="D1543" s="26"/>
      <c r="E1543" s="26"/>
      <c r="F1543" s="26"/>
      <c r="G1543" s="26"/>
    </row>
    <row r="1544" spans="1:9" x14ac:dyDescent="0.2">
      <c r="A1544" s="2" t="s">
        <v>489</v>
      </c>
      <c r="B1544" s="6" t="s">
        <v>1019</v>
      </c>
      <c r="C1544" s="7"/>
      <c r="D1544" s="8">
        <v>160</v>
      </c>
      <c r="E1544" s="3" t="s">
        <v>86</v>
      </c>
      <c r="F1544" s="4">
        <v>0</v>
      </c>
      <c r="G1544" s="9">
        <f>(D1544*F1544)</f>
        <v>0</v>
      </c>
    </row>
    <row r="1545" spans="1:9" x14ac:dyDescent="0.2">
      <c r="B1545" s="10" t="s">
        <v>1020</v>
      </c>
    </row>
    <row r="1546" spans="1:9" x14ac:dyDescent="0.2">
      <c r="B1546" s="26" t="s">
        <v>26</v>
      </c>
      <c r="C1546" s="26"/>
      <c r="D1546" s="26"/>
      <c r="E1546" s="26"/>
      <c r="F1546" s="26"/>
      <c r="G1546" s="26"/>
    </row>
    <row r="1548" spans="1:9" x14ac:dyDescent="0.2">
      <c r="E1548" s="27" t="s">
        <v>94</v>
      </c>
      <c r="F1548" s="27"/>
      <c r="G1548" s="11">
        <f>SUM(G1468:G1546)</f>
        <v>0</v>
      </c>
    </row>
    <row r="1550" spans="1:9" x14ac:dyDescent="0.2">
      <c r="A1550" s="1" t="s">
        <v>1021</v>
      </c>
      <c r="B1550" s="25" t="s">
        <v>1022</v>
      </c>
      <c r="C1550" s="25"/>
      <c r="D1550" s="25"/>
      <c r="E1550" s="25"/>
      <c r="H1550" s="3" t="s">
        <v>14</v>
      </c>
      <c r="I1550" s="4">
        <v>0</v>
      </c>
    </row>
    <row r="1552" spans="1:9" x14ac:dyDescent="0.2">
      <c r="A1552" s="5" t="s">
        <v>15</v>
      </c>
      <c r="B1552" s="5" t="s">
        <v>16</v>
      </c>
      <c r="C1552" s="5" t="s">
        <v>17</v>
      </c>
      <c r="D1552" s="5" t="s">
        <v>18</v>
      </c>
      <c r="E1552" s="5" t="s">
        <v>19</v>
      </c>
      <c r="F1552" s="5" t="s">
        <v>20</v>
      </c>
      <c r="G1552" s="5" t="s">
        <v>21</v>
      </c>
    </row>
    <row r="1554" spans="1:7" x14ac:dyDescent="0.2">
      <c r="A1554" s="2" t="s">
        <v>22</v>
      </c>
      <c r="B1554" s="6" t="s">
        <v>1023</v>
      </c>
      <c r="C1554" s="7"/>
      <c r="D1554" s="8">
        <v>5</v>
      </c>
      <c r="E1554" s="3" t="s">
        <v>1024</v>
      </c>
      <c r="F1554" s="4">
        <v>0</v>
      </c>
      <c r="G1554" s="9">
        <f>(D1554*F1554)</f>
        <v>0</v>
      </c>
    </row>
    <row r="1555" spans="1:7" x14ac:dyDescent="0.2">
      <c r="B1555" s="10" t="s">
        <v>1025</v>
      </c>
    </row>
    <row r="1556" spans="1:7" x14ac:dyDescent="0.2">
      <c r="B1556" s="26" t="s">
        <v>26</v>
      </c>
      <c r="C1556" s="26"/>
      <c r="D1556" s="26"/>
      <c r="E1556" s="26"/>
      <c r="F1556" s="26"/>
      <c r="G1556" s="26"/>
    </row>
    <row r="1557" spans="1:7" x14ac:dyDescent="0.2">
      <c r="A1557" s="2" t="s">
        <v>27</v>
      </c>
      <c r="B1557" s="6" t="s">
        <v>1026</v>
      </c>
      <c r="C1557" s="7"/>
      <c r="D1557" s="8">
        <v>5</v>
      </c>
      <c r="E1557" s="3" t="s">
        <v>1024</v>
      </c>
      <c r="F1557" s="4">
        <v>0</v>
      </c>
      <c r="G1557" s="9">
        <f>(D1557*F1557)</f>
        <v>0</v>
      </c>
    </row>
    <row r="1558" spans="1:7" x14ac:dyDescent="0.2">
      <c r="B1558" s="10" t="s">
        <v>1027</v>
      </c>
    </row>
    <row r="1559" spans="1:7" x14ac:dyDescent="0.2">
      <c r="B1559" s="26" t="s">
        <v>26</v>
      </c>
      <c r="C1559" s="26"/>
      <c r="D1559" s="26"/>
      <c r="E1559" s="26"/>
      <c r="F1559" s="26"/>
      <c r="G1559" s="26"/>
    </row>
    <row r="1560" spans="1:7" x14ac:dyDescent="0.2">
      <c r="A1560" s="2" t="s">
        <v>30</v>
      </c>
      <c r="B1560" s="6" t="s">
        <v>1028</v>
      </c>
      <c r="C1560" s="7"/>
      <c r="D1560" s="8">
        <v>5</v>
      </c>
      <c r="E1560" s="3" t="s">
        <v>1024</v>
      </c>
      <c r="F1560" s="4">
        <v>0</v>
      </c>
      <c r="G1560" s="9">
        <f>(D1560*F1560)</f>
        <v>0</v>
      </c>
    </row>
    <row r="1561" spans="1:7" x14ac:dyDescent="0.2">
      <c r="B1561" s="10" t="s">
        <v>1029</v>
      </c>
    </row>
    <row r="1562" spans="1:7" x14ac:dyDescent="0.2">
      <c r="B1562" s="26" t="s">
        <v>26</v>
      </c>
      <c r="C1562" s="26"/>
      <c r="D1562" s="26"/>
      <c r="E1562" s="26"/>
      <c r="F1562" s="26"/>
      <c r="G1562" s="26"/>
    </row>
    <row r="1563" spans="1:7" x14ac:dyDescent="0.2">
      <c r="A1563" s="2" t="s">
        <v>33</v>
      </c>
      <c r="B1563" s="6" t="s">
        <v>1030</v>
      </c>
      <c r="C1563" s="7"/>
      <c r="D1563" s="8">
        <v>6</v>
      </c>
      <c r="E1563" s="3" t="s">
        <v>1024</v>
      </c>
      <c r="F1563" s="4">
        <v>0</v>
      </c>
      <c r="G1563" s="9">
        <f>(D1563*F1563)</f>
        <v>0</v>
      </c>
    </row>
    <row r="1564" spans="1:7" x14ac:dyDescent="0.2">
      <c r="B1564" s="10" t="s">
        <v>1031</v>
      </c>
    </row>
    <row r="1565" spans="1:7" x14ac:dyDescent="0.2">
      <c r="B1565" s="26" t="s">
        <v>26</v>
      </c>
      <c r="C1565" s="26"/>
      <c r="D1565" s="26"/>
      <c r="E1565" s="26"/>
      <c r="F1565" s="26"/>
      <c r="G1565" s="26"/>
    </row>
    <row r="1566" spans="1:7" x14ac:dyDescent="0.2">
      <c r="A1566" s="2" t="s">
        <v>36</v>
      </c>
      <c r="B1566" s="6" t="s">
        <v>1032</v>
      </c>
      <c r="C1566" s="7"/>
      <c r="D1566" s="8">
        <v>30</v>
      </c>
      <c r="E1566" s="3" t="s">
        <v>86</v>
      </c>
      <c r="F1566" s="4">
        <v>0</v>
      </c>
      <c r="G1566" s="9">
        <f>(D1566*F1566)</f>
        <v>0</v>
      </c>
    </row>
    <row r="1567" spans="1:7" x14ac:dyDescent="0.2">
      <c r="B1567" s="26" t="s">
        <v>26</v>
      </c>
      <c r="C1567" s="26"/>
      <c r="D1567" s="26"/>
      <c r="E1567" s="26"/>
      <c r="F1567" s="26"/>
      <c r="G1567" s="26"/>
    </row>
    <row r="1568" spans="1:7" x14ac:dyDescent="0.2">
      <c r="A1568" s="2" t="s">
        <v>39</v>
      </c>
      <c r="B1568" s="6" t="s">
        <v>1033</v>
      </c>
      <c r="C1568" s="7"/>
      <c r="D1568" s="8">
        <v>5</v>
      </c>
      <c r="E1568" s="3" t="s">
        <v>1024</v>
      </c>
      <c r="F1568" s="4">
        <v>0</v>
      </c>
      <c r="G1568" s="9">
        <f>(D1568*F1568)</f>
        <v>0</v>
      </c>
    </row>
    <row r="1569" spans="1:7" x14ac:dyDescent="0.2">
      <c r="B1569" s="10" t="s">
        <v>1034</v>
      </c>
    </row>
    <row r="1570" spans="1:7" x14ac:dyDescent="0.2">
      <c r="B1570" s="26" t="s">
        <v>26</v>
      </c>
      <c r="C1570" s="26"/>
      <c r="D1570" s="26"/>
      <c r="E1570" s="26"/>
      <c r="F1570" s="26"/>
      <c r="G1570" s="26"/>
    </row>
    <row r="1571" spans="1:7" x14ac:dyDescent="0.2">
      <c r="A1571" s="2" t="s">
        <v>42</v>
      </c>
      <c r="B1571" s="6" t="s">
        <v>1035</v>
      </c>
      <c r="C1571" s="7"/>
      <c r="D1571" s="8">
        <v>6</v>
      </c>
      <c r="E1571" s="3" t="s">
        <v>24</v>
      </c>
      <c r="F1571" s="4">
        <v>0</v>
      </c>
      <c r="G1571" s="9">
        <f>(D1571*F1571)</f>
        <v>0</v>
      </c>
    </row>
    <row r="1572" spans="1:7" x14ac:dyDescent="0.2">
      <c r="B1572" s="10" t="s">
        <v>1036</v>
      </c>
    </row>
    <row r="1573" spans="1:7" x14ac:dyDescent="0.2">
      <c r="B1573" s="26" t="s">
        <v>26</v>
      </c>
      <c r="C1573" s="26"/>
      <c r="D1573" s="26"/>
      <c r="E1573" s="26"/>
      <c r="F1573" s="26"/>
      <c r="G1573" s="26"/>
    </row>
    <row r="1574" spans="1:7" x14ac:dyDescent="0.2">
      <c r="A1574" s="2" t="s">
        <v>45</v>
      </c>
      <c r="B1574" s="6" t="s">
        <v>1037</v>
      </c>
      <c r="C1574" s="7"/>
      <c r="D1574" s="8">
        <v>16</v>
      </c>
      <c r="E1574" s="3" t="s">
        <v>24</v>
      </c>
      <c r="F1574" s="4">
        <v>0</v>
      </c>
      <c r="G1574" s="9">
        <f>(D1574*F1574)</f>
        <v>0</v>
      </c>
    </row>
    <row r="1575" spans="1:7" x14ac:dyDescent="0.2">
      <c r="B1575" s="10" t="s">
        <v>1038</v>
      </c>
    </row>
    <row r="1576" spans="1:7" x14ac:dyDescent="0.2">
      <c r="B1576" s="26" t="s">
        <v>26</v>
      </c>
      <c r="C1576" s="26"/>
      <c r="D1576" s="26"/>
      <c r="E1576" s="26"/>
      <c r="F1576" s="26"/>
      <c r="G1576" s="26"/>
    </row>
    <row r="1577" spans="1:7" x14ac:dyDescent="0.2">
      <c r="A1577" s="2" t="s">
        <v>48</v>
      </c>
      <c r="B1577" s="6" t="s">
        <v>1039</v>
      </c>
      <c r="C1577" s="7"/>
      <c r="D1577" s="8">
        <v>70</v>
      </c>
      <c r="E1577" s="3" t="s">
        <v>24</v>
      </c>
      <c r="F1577" s="4">
        <v>0</v>
      </c>
      <c r="G1577" s="9">
        <f>(D1577*F1577)</f>
        <v>0</v>
      </c>
    </row>
    <row r="1578" spans="1:7" x14ac:dyDescent="0.2">
      <c r="B1578" s="10" t="s">
        <v>1040</v>
      </c>
    </row>
    <row r="1579" spans="1:7" x14ac:dyDescent="0.2">
      <c r="B1579" s="26" t="s">
        <v>26</v>
      </c>
      <c r="C1579" s="26"/>
      <c r="D1579" s="26"/>
      <c r="E1579" s="26"/>
      <c r="F1579" s="26"/>
      <c r="G1579" s="26"/>
    </row>
    <row r="1580" spans="1:7" x14ac:dyDescent="0.2">
      <c r="A1580" s="2" t="s">
        <v>51</v>
      </c>
      <c r="B1580" s="6" t="s">
        <v>1041</v>
      </c>
      <c r="C1580" s="7"/>
      <c r="D1580" s="8">
        <v>70</v>
      </c>
      <c r="E1580" s="3" t="s">
        <v>24</v>
      </c>
      <c r="F1580" s="4">
        <v>0</v>
      </c>
      <c r="G1580" s="9">
        <f>(D1580*F1580)</f>
        <v>0</v>
      </c>
    </row>
    <row r="1581" spans="1:7" x14ac:dyDescent="0.2">
      <c r="B1581" s="10" t="s">
        <v>1042</v>
      </c>
    </row>
    <row r="1582" spans="1:7" x14ac:dyDescent="0.2">
      <c r="B1582" s="26" t="s">
        <v>26</v>
      </c>
      <c r="C1582" s="26"/>
      <c r="D1582" s="26"/>
      <c r="E1582" s="26"/>
      <c r="F1582" s="26"/>
      <c r="G1582" s="26"/>
    </row>
    <row r="1583" spans="1:7" x14ac:dyDescent="0.2">
      <c r="A1583" s="2" t="s">
        <v>54</v>
      </c>
      <c r="B1583" s="6" t="s">
        <v>1043</v>
      </c>
      <c r="C1583" s="7"/>
      <c r="D1583" s="8">
        <v>2</v>
      </c>
      <c r="E1583" s="3" t="s">
        <v>24</v>
      </c>
      <c r="F1583" s="4">
        <v>0</v>
      </c>
      <c r="G1583" s="9">
        <f>(D1583*F1583)</f>
        <v>0</v>
      </c>
    </row>
    <row r="1584" spans="1:7" ht="17.25" x14ac:dyDescent="0.2">
      <c r="B1584" s="10" t="s">
        <v>1044</v>
      </c>
    </row>
    <row r="1585" spans="1:7" x14ac:dyDescent="0.2">
      <c r="B1585" s="26" t="s">
        <v>26</v>
      </c>
      <c r="C1585" s="26"/>
      <c r="D1585" s="26"/>
      <c r="E1585" s="26"/>
      <c r="F1585" s="26"/>
      <c r="G1585" s="26"/>
    </row>
    <row r="1586" spans="1:7" x14ac:dyDescent="0.2">
      <c r="A1586" s="2" t="s">
        <v>57</v>
      </c>
      <c r="B1586" s="6" t="s">
        <v>1045</v>
      </c>
      <c r="C1586" s="7"/>
      <c r="D1586" s="8">
        <v>10</v>
      </c>
      <c r="E1586" s="3" t="s">
        <v>24</v>
      </c>
      <c r="F1586" s="4">
        <v>0</v>
      </c>
      <c r="G1586" s="9">
        <f>(D1586*F1586)</f>
        <v>0</v>
      </c>
    </row>
    <row r="1587" spans="1:7" ht="17.25" x14ac:dyDescent="0.2">
      <c r="B1587" s="10" t="s">
        <v>1046</v>
      </c>
    </row>
    <row r="1588" spans="1:7" x14ac:dyDescent="0.2">
      <c r="B1588" s="26" t="s">
        <v>26</v>
      </c>
      <c r="C1588" s="26"/>
      <c r="D1588" s="26"/>
      <c r="E1588" s="26"/>
      <c r="F1588" s="26"/>
      <c r="G1588" s="26"/>
    </row>
    <row r="1589" spans="1:7" x14ac:dyDescent="0.2">
      <c r="A1589" s="2" t="s">
        <v>60</v>
      </c>
      <c r="B1589" s="6" t="s">
        <v>1047</v>
      </c>
      <c r="C1589" s="7"/>
      <c r="D1589" s="8">
        <v>10</v>
      </c>
      <c r="E1589" s="3" t="s">
        <v>24</v>
      </c>
      <c r="F1589" s="4">
        <v>0</v>
      </c>
      <c r="G1589" s="9">
        <f>(D1589*F1589)</f>
        <v>0</v>
      </c>
    </row>
    <row r="1590" spans="1:7" x14ac:dyDescent="0.2">
      <c r="B1590" s="10" t="s">
        <v>1048</v>
      </c>
    </row>
    <row r="1591" spans="1:7" x14ac:dyDescent="0.2">
      <c r="B1591" s="26" t="s">
        <v>26</v>
      </c>
      <c r="C1591" s="26"/>
      <c r="D1591" s="26"/>
      <c r="E1591" s="26"/>
      <c r="F1591" s="26"/>
      <c r="G1591" s="26"/>
    </row>
    <row r="1592" spans="1:7" x14ac:dyDescent="0.2">
      <c r="A1592" s="2" t="s">
        <v>63</v>
      </c>
      <c r="B1592" s="6" t="s">
        <v>1049</v>
      </c>
      <c r="C1592" s="7"/>
      <c r="D1592" s="8">
        <v>6</v>
      </c>
      <c r="E1592" s="3" t="s">
        <v>24</v>
      </c>
      <c r="F1592" s="4">
        <v>0</v>
      </c>
      <c r="G1592" s="9">
        <f>(D1592*F1592)</f>
        <v>0</v>
      </c>
    </row>
    <row r="1593" spans="1:7" x14ac:dyDescent="0.2">
      <c r="B1593" s="10" t="s">
        <v>1050</v>
      </c>
    </row>
    <row r="1594" spans="1:7" x14ac:dyDescent="0.2">
      <c r="B1594" s="26" t="s">
        <v>26</v>
      </c>
      <c r="C1594" s="26"/>
      <c r="D1594" s="26"/>
      <c r="E1594" s="26"/>
      <c r="F1594" s="26"/>
      <c r="G1594" s="26"/>
    </row>
    <row r="1595" spans="1:7" x14ac:dyDescent="0.2">
      <c r="A1595" s="2" t="s">
        <v>66</v>
      </c>
      <c r="B1595" s="6" t="s">
        <v>1051</v>
      </c>
      <c r="C1595" s="7"/>
      <c r="D1595" s="8">
        <v>30</v>
      </c>
      <c r="E1595" s="3" t="s">
        <v>86</v>
      </c>
      <c r="F1595" s="4">
        <v>0</v>
      </c>
      <c r="G1595" s="9">
        <f>(D1595*F1595)</f>
        <v>0</v>
      </c>
    </row>
    <row r="1596" spans="1:7" x14ac:dyDescent="0.2">
      <c r="B1596" s="10" t="s">
        <v>1052</v>
      </c>
    </row>
    <row r="1597" spans="1:7" x14ac:dyDescent="0.2">
      <c r="B1597" s="26" t="s">
        <v>26</v>
      </c>
      <c r="C1597" s="26"/>
      <c r="D1597" s="26"/>
      <c r="E1597" s="26"/>
      <c r="F1597" s="26"/>
      <c r="G1597" s="26"/>
    </row>
    <row r="1598" spans="1:7" x14ac:dyDescent="0.2">
      <c r="A1598" s="2" t="s">
        <v>69</v>
      </c>
      <c r="B1598" s="6" t="s">
        <v>1053</v>
      </c>
      <c r="C1598" s="7"/>
      <c r="D1598" s="8">
        <v>30</v>
      </c>
      <c r="E1598" s="3" t="s">
        <v>86</v>
      </c>
      <c r="F1598" s="4">
        <v>0</v>
      </c>
      <c r="G1598" s="9">
        <f>(D1598*F1598)</f>
        <v>0</v>
      </c>
    </row>
    <row r="1599" spans="1:7" x14ac:dyDescent="0.2">
      <c r="B1599" s="10" t="s">
        <v>1052</v>
      </c>
    </row>
    <row r="1600" spans="1:7" x14ac:dyDescent="0.2">
      <c r="B1600" s="26" t="s">
        <v>26</v>
      </c>
      <c r="C1600" s="26"/>
      <c r="D1600" s="26"/>
      <c r="E1600" s="26"/>
      <c r="F1600" s="26"/>
      <c r="G1600" s="26"/>
    </row>
    <row r="1601" spans="1:7" x14ac:dyDescent="0.2">
      <c r="A1601" s="2" t="s">
        <v>72</v>
      </c>
      <c r="B1601" s="6" t="s">
        <v>1054</v>
      </c>
      <c r="C1601" s="7"/>
      <c r="D1601" s="8">
        <v>20</v>
      </c>
      <c r="E1601" s="3" t="s">
        <v>86</v>
      </c>
      <c r="F1601" s="4">
        <v>0</v>
      </c>
      <c r="G1601" s="9">
        <f>(D1601*F1601)</f>
        <v>0</v>
      </c>
    </row>
    <row r="1602" spans="1:7" x14ac:dyDescent="0.2">
      <c r="B1602" s="26" t="s">
        <v>26</v>
      </c>
      <c r="C1602" s="26"/>
      <c r="D1602" s="26"/>
      <c r="E1602" s="26"/>
      <c r="F1602" s="26"/>
      <c r="G1602" s="26"/>
    </row>
    <row r="1603" spans="1:7" x14ac:dyDescent="0.2">
      <c r="A1603" s="2" t="s">
        <v>75</v>
      </c>
      <c r="B1603" s="6" t="s">
        <v>1055</v>
      </c>
      <c r="C1603" s="7"/>
      <c r="D1603" s="8">
        <v>20</v>
      </c>
      <c r="E1603" s="3" t="s">
        <v>86</v>
      </c>
      <c r="F1603" s="4">
        <v>0</v>
      </c>
      <c r="G1603" s="9">
        <f>(D1603*F1603)</f>
        <v>0</v>
      </c>
    </row>
    <row r="1604" spans="1:7" x14ac:dyDescent="0.2">
      <c r="B1604" s="26" t="s">
        <v>26</v>
      </c>
      <c r="C1604" s="26"/>
      <c r="D1604" s="26"/>
      <c r="E1604" s="26"/>
      <c r="F1604" s="26"/>
      <c r="G1604" s="26"/>
    </row>
    <row r="1605" spans="1:7" x14ac:dyDescent="0.2">
      <c r="A1605" s="2" t="s">
        <v>78</v>
      </c>
      <c r="B1605" s="6" t="s">
        <v>1056</v>
      </c>
      <c r="C1605" s="7"/>
      <c r="D1605" s="8">
        <v>6</v>
      </c>
      <c r="E1605" s="3" t="s">
        <v>24</v>
      </c>
      <c r="F1605" s="4">
        <v>0</v>
      </c>
      <c r="G1605" s="9">
        <f>(D1605*F1605)</f>
        <v>0</v>
      </c>
    </row>
    <row r="1606" spans="1:7" x14ac:dyDescent="0.2">
      <c r="B1606" s="10" t="s">
        <v>1057</v>
      </c>
    </row>
    <row r="1607" spans="1:7" x14ac:dyDescent="0.2">
      <c r="B1607" s="26" t="s">
        <v>26</v>
      </c>
      <c r="C1607" s="26"/>
      <c r="D1607" s="26"/>
      <c r="E1607" s="26"/>
      <c r="F1607" s="26"/>
      <c r="G1607" s="26"/>
    </row>
    <row r="1608" spans="1:7" x14ac:dyDescent="0.2">
      <c r="A1608" s="2" t="s">
        <v>81</v>
      </c>
      <c r="B1608" s="6" t="s">
        <v>1058</v>
      </c>
      <c r="C1608" s="7"/>
      <c r="D1608" s="8">
        <v>10</v>
      </c>
      <c r="E1608" s="3" t="s">
        <v>86</v>
      </c>
      <c r="F1608" s="4">
        <v>0</v>
      </c>
      <c r="G1608" s="9">
        <f>(D1608*F1608)</f>
        <v>0</v>
      </c>
    </row>
    <row r="1609" spans="1:7" x14ac:dyDescent="0.2">
      <c r="B1609" s="26" t="s">
        <v>26</v>
      </c>
      <c r="C1609" s="26"/>
      <c r="D1609" s="26"/>
      <c r="E1609" s="26"/>
      <c r="F1609" s="26"/>
      <c r="G1609" s="26"/>
    </row>
    <row r="1610" spans="1:7" x14ac:dyDescent="0.2">
      <c r="A1610" s="2" t="s">
        <v>84</v>
      </c>
      <c r="B1610" s="6" t="s">
        <v>1059</v>
      </c>
      <c r="C1610" s="7"/>
      <c r="D1610" s="8">
        <v>10</v>
      </c>
      <c r="E1610" s="3" t="s">
        <v>86</v>
      </c>
      <c r="F1610" s="4">
        <v>0</v>
      </c>
      <c r="G1610" s="9">
        <f>(D1610*F1610)</f>
        <v>0</v>
      </c>
    </row>
    <row r="1611" spans="1:7" x14ac:dyDescent="0.2">
      <c r="B1611" s="26" t="s">
        <v>26</v>
      </c>
      <c r="C1611" s="26"/>
      <c r="D1611" s="26"/>
      <c r="E1611" s="26"/>
      <c r="F1611" s="26"/>
      <c r="G1611" s="26"/>
    </row>
    <row r="1612" spans="1:7" x14ac:dyDescent="0.2">
      <c r="A1612" s="2" t="s">
        <v>88</v>
      </c>
      <c r="B1612" s="6" t="s">
        <v>1060</v>
      </c>
      <c r="C1612" s="7"/>
      <c r="D1612" s="8">
        <v>30</v>
      </c>
      <c r="E1612" s="3" t="s">
        <v>86</v>
      </c>
      <c r="F1612" s="4">
        <v>0</v>
      </c>
      <c r="G1612" s="9">
        <f>(D1612*F1612)</f>
        <v>0</v>
      </c>
    </row>
    <row r="1613" spans="1:7" x14ac:dyDescent="0.2">
      <c r="B1613" s="10" t="s">
        <v>1052</v>
      </c>
    </row>
    <row r="1614" spans="1:7" x14ac:dyDescent="0.2">
      <c r="B1614" s="26" t="s">
        <v>26</v>
      </c>
      <c r="C1614" s="26"/>
      <c r="D1614" s="26"/>
      <c r="E1614" s="26"/>
      <c r="F1614" s="26"/>
      <c r="G1614" s="26"/>
    </row>
    <row r="1615" spans="1:7" x14ac:dyDescent="0.2">
      <c r="A1615" s="2" t="s">
        <v>91</v>
      </c>
      <c r="B1615" s="6" t="s">
        <v>1061</v>
      </c>
      <c r="C1615" s="7"/>
      <c r="D1615" s="8">
        <v>20</v>
      </c>
      <c r="E1615" s="3" t="s">
        <v>24</v>
      </c>
      <c r="F1615" s="4">
        <v>0</v>
      </c>
      <c r="G1615" s="9">
        <f>(D1615*F1615)</f>
        <v>0</v>
      </c>
    </row>
    <row r="1616" spans="1:7" x14ac:dyDescent="0.2">
      <c r="B1616" s="10" t="s">
        <v>1062</v>
      </c>
    </row>
    <row r="1617" spans="1:7" x14ac:dyDescent="0.2">
      <c r="B1617" s="26" t="s">
        <v>26</v>
      </c>
      <c r="C1617" s="26"/>
      <c r="D1617" s="26"/>
      <c r="E1617" s="26"/>
      <c r="F1617" s="26"/>
      <c r="G1617" s="26"/>
    </row>
    <row r="1618" spans="1:7" x14ac:dyDescent="0.2">
      <c r="A1618" s="2" t="s">
        <v>480</v>
      </c>
      <c r="B1618" s="6" t="s">
        <v>1063</v>
      </c>
      <c r="C1618" s="7"/>
      <c r="D1618" s="8">
        <v>20</v>
      </c>
      <c r="E1618" s="3" t="s">
        <v>24</v>
      </c>
      <c r="F1618" s="4">
        <v>0</v>
      </c>
      <c r="G1618" s="9">
        <f>(D1618*F1618)</f>
        <v>0</v>
      </c>
    </row>
    <row r="1619" spans="1:7" x14ac:dyDescent="0.2">
      <c r="B1619" s="10" t="s">
        <v>1064</v>
      </c>
    </row>
    <row r="1620" spans="1:7" x14ac:dyDescent="0.2">
      <c r="B1620" s="26" t="s">
        <v>26</v>
      </c>
      <c r="C1620" s="26"/>
      <c r="D1620" s="26"/>
      <c r="E1620" s="26"/>
      <c r="F1620" s="26"/>
      <c r="G1620" s="26"/>
    </row>
    <row r="1621" spans="1:7" x14ac:dyDescent="0.2">
      <c r="A1621" s="2" t="s">
        <v>483</v>
      </c>
      <c r="B1621" s="6" t="s">
        <v>1065</v>
      </c>
      <c r="C1621" s="7"/>
      <c r="D1621" s="8">
        <v>10</v>
      </c>
      <c r="E1621" s="3" t="s">
        <v>24</v>
      </c>
      <c r="F1621" s="4">
        <v>0</v>
      </c>
      <c r="G1621" s="9">
        <f>(D1621*F1621)</f>
        <v>0</v>
      </c>
    </row>
    <row r="1622" spans="1:7" x14ac:dyDescent="0.2">
      <c r="B1622" s="10" t="s">
        <v>1066</v>
      </c>
    </row>
    <row r="1623" spans="1:7" x14ac:dyDescent="0.2">
      <c r="B1623" s="26" t="s">
        <v>26</v>
      </c>
      <c r="C1623" s="26"/>
      <c r="D1623" s="26"/>
      <c r="E1623" s="26"/>
      <c r="F1623" s="26"/>
      <c r="G1623" s="26"/>
    </row>
    <row r="1624" spans="1:7" x14ac:dyDescent="0.2">
      <c r="A1624" s="2" t="s">
        <v>486</v>
      </c>
      <c r="B1624" s="6" t="s">
        <v>1067</v>
      </c>
      <c r="C1624" s="7"/>
      <c r="D1624" s="8">
        <v>12</v>
      </c>
      <c r="E1624" s="3" t="s">
        <v>24</v>
      </c>
      <c r="F1624" s="4">
        <v>0</v>
      </c>
      <c r="G1624" s="9">
        <f>(D1624*F1624)</f>
        <v>0</v>
      </c>
    </row>
    <row r="1625" spans="1:7" x14ac:dyDescent="0.2">
      <c r="B1625" s="10" t="s">
        <v>1068</v>
      </c>
    </row>
    <row r="1626" spans="1:7" x14ac:dyDescent="0.2">
      <c r="B1626" s="26" t="s">
        <v>26</v>
      </c>
      <c r="C1626" s="26"/>
      <c r="D1626" s="26"/>
      <c r="E1626" s="26"/>
      <c r="F1626" s="26"/>
      <c r="G1626" s="26"/>
    </row>
    <row r="1627" spans="1:7" x14ac:dyDescent="0.2">
      <c r="A1627" s="2" t="s">
        <v>489</v>
      </c>
      <c r="B1627" s="6" t="s">
        <v>1069</v>
      </c>
      <c r="C1627" s="7"/>
      <c r="D1627" s="8">
        <v>12</v>
      </c>
      <c r="E1627" s="3" t="s">
        <v>24</v>
      </c>
      <c r="F1627" s="4">
        <v>0</v>
      </c>
      <c r="G1627" s="9">
        <f>(D1627*F1627)</f>
        <v>0</v>
      </c>
    </row>
    <row r="1628" spans="1:7" x14ac:dyDescent="0.2">
      <c r="B1628" s="10" t="s">
        <v>1070</v>
      </c>
    </row>
    <row r="1629" spans="1:7" x14ac:dyDescent="0.2">
      <c r="B1629" s="26" t="s">
        <v>26</v>
      </c>
      <c r="C1629" s="26"/>
      <c r="D1629" s="26"/>
      <c r="E1629" s="26"/>
      <c r="F1629" s="26"/>
      <c r="G1629" s="26"/>
    </row>
    <row r="1630" spans="1:7" x14ac:dyDescent="0.2">
      <c r="A1630" s="2" t="s">
        <v>492</v>
      </c>
      <c r="B1630" s="6" t="s">
        <v>1071</v>
      </c>
      <c r="C1630" s="7"/>
      <c r="D1630" s="8">
        <v>20</v>
      </c>
      <c r="E1630" s="3" t="s">
        <v>24</v>
      </c>
      <c r="F1630" s="4">
        <v>0</v>
      </c>
      <c r="G1630" s="9">
        <f>(D1630*F1630)</f>
        <v>0</v>
      </c>
    </row>
    <row r="1631" spans="1:7" x14ac:dyDescent="0.2">
      <c r="B1631" s="10" t="s">
        <v>1072</v>
      </c>
    </row>
    <row r="1632" spans="1:7" x14ac:dyDescent="0.2">
      <c r="B1632" s="26" t="s">
        <v>26</v>
      </c>
      <c r="C1632" s="26"/>
      <c r="D1632" s="26"/>
      <c r="E1632" s="26"/>
      <c r="F1632" s="26"/>
      <c r="G1632" s="26"/>
    </row>
    <row r="1633" spans="1:9" x14ac:dyDescent="0.2">
      <c r="A1633" s="2" t="s">
        <v>495</v>
      </c>
      <c r="B1633" s="6" t="s">
        <v>1073</v>
      </c>
      <c r="C1633" s="7"/>
      <c r="D1633" s="8">
        <v>8</v>
      </c>
      <c r="E1633" s="3" t="s">
        <v>24</v>
      </c>
      <c r="F1633" s="4">
        <v>0</v>
      </c>
      <c r="G1633" s="9">
        <f>(D1633*F1633)</f>
        <v>0</v>
      </c>
    </row>
    <row r="1634" spans="1:9" x14ac:dyDescent="0.2">
      <c r="B1634" s="10" t="s">
        <v>1074</v>
      </c>
    </row>
    <row r="1635" spans="1:9" x14ac:dyDescent="0.2">
      <c r="B1635" s="26" t="s">
        <v>26</v>
      </c>
      <c r="C1635" s="26"/>
      <c r="D1635" s="26"/>
      <c r="E1635" s="26"/>
      <c r="F1635" s="26"/>
      <c r="G1635" s="26"/>
    </row>
    <row r="1636" spans="1:9" x14ac:dyDescent="0.2">
      <c r="A1636" s="2" t="s">
        <v>498</v>
      </c>
      <c r="B1636" s="6" t="s">
        <v>1075</v>
      </c>
      <c r="C1636" s="7"/>
      <c r="D1636" s="8">
        <v>10</v>
      </c>
      <c r="E1636" s="3" t="s">
        <v>24</v>
      </c>
      <c r="F1636" s="4">
        <v>0</v>
      </c>
      <c r="G1636" s="9">
        <f>(D1636*F1636)</f>
        <v>0</v>
      </c>
    </row>
    <row r="1637" spans="1:9" x14ac:dyDescent="0.2">
      <c r="B1637" s="10" t="s">
        <v>1076</v>
      </c>
    </row>
    <row r="1638" spans="1:9" x14ac:dyDescent="0.2">
      <c r="B1638" s="26" t="s">
        <v>26</v>
      </c>
      <c r="C1638" s="26"/>
      <c r="D1638" s="26"/>
      <c r="E1638" s="26"/>
      <c r="F1638" s="26"/>
      <c r="G1638" s="26"/>
    </row>
    <row r="1639" spans="1:9" x14ac:dyDescent="0.2">
      <c r="A1639" s="2" t="s">
        <v>501</v>
      </c>
      <c r="B1639" s="6" t="s">
        <v>1077</v>
      </c>
      <c r="C1639" s="7"/>
      <c r="D1639" s="8">
        <v>20</v>
      </c>
      <c r="E1639" s="3" t="s">
        <v>24</v>
      </c>
      <c r="F1639" s="4">
        <v>0</v>
      </c>
      <c r="G1639" s="9">
        <f>(D1639*F1639)</f>
        <v>0</v>
      </c>
    </row>
    <row r="1640" spans="1:9" x14ac:dyDescent="0.2">
      <c r="B1640" s="10" t="s">
        <v>1078</v>
      </c>
    </row>
    <row r="1641" spans="1:9" x14ac:dyDescent="0.2">
      <c r="B1641" s="26" t="s">
        <v>26</v>
      </c>
      <c r="C1641" s="26"/>
      <c r="D1641" s="26"/>
      <c r="E1641" s="26"/>
      <c r="F1641" s="26"/>
      <c r="G1641" s="26"/>
    </row>
    <row r="1642" spans="1:9" x14ac:dyDescent="0.2">
      <c r="A1642" s="2" t="s">
        <v>504</v>
      </c>
      <c r="B1642" s="6" t="s">
        <v>1079</v>
      </c>
      <c r="C1642" s="7"/>
      <c r="D1642" s="8">
        <v>10</v>
      </c>
      <c r="E1642" s="3" t="s">
        <v>24</v>
      </c>
      <c r="F1642" s="4">
        <v>0</v>
      </c>
      <c r="G1642" s="9">
        <f>(D1642*F1642)</f>
        <v>0</v>
      </c>
    </row>
    <row r="1643" spans="1:9" x14ac:dyDescent="0.2">
      <c r="B1643" s="10" t="s">
        <v>1080</v>
      </c>
    </row>
    <row r="1644" spans="1:9" x14ac:dyDescent="0.2">
      <c r="B1644" s="26" t="s">
        <v>26</v>
      </c>
      <c r="C1644" s="26"/>
      <c r="D1644" s="26"/>
      <c r="E1644" s="26"/>
      <c r="F1644" s="26"/>
      <c r="G1644" s="26"/>
    </row>
    <row r="1646" spans="1:9" x14ac:dyDescent="0.2">
      <c r="E1646" s="27" t="s">
        <v>94</v>
      </c>
      <c r="F1646" s="27"/>
      <c r="G1646" s="11">
        <f>SUM(G1553:G1644)</f>
        <v>0</v>
      </c>
    </row>
    <row r="1648" spans="1:9" x14ac:dyDescent="0.2">
      <c r="A1648" s="1" t="s">
        <v>1081</v>
      </c>
      <c r="B1648" s="25" t="s">
        <v>1082</v>
      </c>
      <c r="C1648" s="25"/>
      <c r="D1648" s="25"/>
      <c r="E1648" s="25"/>
      <c r="H1648" s="3" t="s">
        <v>14</v>
      </c>
      <c r="I1648" s="4">
        <v>0</v>
      </c>
    </row>
    <row r="1650" spans="1:7" x14ac:dyDescent="0.2">
      <c r="A1650" s="5" t="s">
        <v>15</v>
      </c>
      <c r="B1650" s="5" t="s">
        <v>16</v>
      </c>
      <c r="C1650" s="5" t="s">
        <v>17</v>
      </c>
      <c r="D1650" s="5" t="s">
        <v>18</v>
      </c>
      <c r="E1650" s="5" t="s">
        <v>19</v>
      </c>
      <c r="F1650" s="5" t="s">
        <v>20</v>
      </c>
      <c r="G1650" s="5" t="s">
        <v>21</v>
      </c>
    </row>
    <row r="1652" spans="1:7" x14ac:dyDescent="0.2">
      <c r="A1652" s="2" t="s">
        <v>22</v>
      </c>
      <c r="B1652" s="6" t="s">
        <v>1083</v>
      </c>
      <c r="C1652" s="7"/>
      <c r="D1652" s="8">
        <v>120</v>
      </c>
      <c r="E1652" s="3" t="s">
        <v>24</v>
      </c>
      <c r="F1652" s="4">
        <v>0</v>
      </c>
      <c r="G1652" s="9">
        <f>(D1652*F1652)</f>
        <v>0</v>
      </c>
    </row>
    <row r="1653" spans="1:7" x14ac:dyDescent="0.2">
      <c r="B1653" s="10" t="s">
        <v>1084</v>
      </c>
    </row>
    <row r="1654" spans="1:7" x14ac:dyDescent="0.2">
      <c r="B1654" s="26" t="s">
        <v>26</v>
      </c>
      <c r="C1654" s="26"/>
      <c r="D1654" s="26"/>
      <c r="E1654" s="26"/>
      <c r="F1654" s="26"/>
      <c r="G1654" s="26"/>
    </row>
    <row r="1655" spans="1:7" x14ac:dyDescent="0.2">
      <c r="A1655" s="2" t="s">
        <v>27</v>
      </c>
      <c r="B1655" s="6" t="s">
        <v>1085</v>
      </c>
      <c r="C1655" s="7"/>
      <c r="D1655" s="8">
        <v>80</v>
      </c>
      <c r="E1655" s="3" t="s">
        <v>86</v>
      </c>
      <c r="F1655" s="4">
        <v>0</v>
      </c>
      <c r="G1655" s="9">
        <f>(D1655*F1655)</f>
        <v>0</v>
      </c>
    </row>
    <row r="1656" spans="1:7" x14ac:dyDescent="0.2">
      <c r="B1656" s="26" t="s">
        <v>26</v>
      </c>
      <c r="C1656" s="26"/>
      <c r="D1656" s="26"/>
      <c r="E1656" s="26"/>
      <c r="F1656" s="26"/>
      <c r="G1656" s="26"/>
    </row>
    <row r="1657" spans="1:7" x14ac:dyDescent="0.2">
      <c r="A1657" s="2" t="s">
        <v>30</v>
      </c>
      <c r="B1657" s="6" t="s">
        <v>1086</v>
      </c>
      <c r="C1657" s="7"/>
      <c r="D1657" s="8">
        <v>10</v>
      </c>
      <c r="E1657" s="3" t="s">
        <v>86</v>
      </c>
      <c r="F1657" s="4">
        <v>0</v>
      </c>
      <c r="G1657" s="9">
        <f>(D1657*F1657)</f>
        <v>0</v>
      </c>
    </row>
    <row r="1658" spans="1:7" x14ac:dyDescent="0.2">
      <c r="B1658" s="10" t="s">
        <v>1087</v>
      </c>
    </row>
    <row r="1659" spans="1:7" x14ac:dyDescent="0.2">
      <c r="B1659" s="26" t="s">
        <v>26</v>
      </c>
      <c r="C1659" s="26"/>
      <c r="D1659" s="26"/>
      <c r="E1659" s="26"/>
      <c r="F1659" s="26"/>
      <c r="G1659" s="26"/>
    </row>
    <row r="1660" spans="1:7" x14ac:dyDescent="0.2">
      <c r="A1660" s="2" t="s">
        <v>33</v>
      </c>
      <c r="B1660" s="6" t="s">
        <v>1088</v>
      </c>
      <c r="C1660" s="7"/>
      <c r="D1660" s="8">
        <v>120</v>
      </c>
      <c r="E1660" s="3" t="s">
        <v>24</v>
      </c>
      <c r="F1660" s="4">
        <v>0</v>
      </c>
      <c r="G1660" s="9">
        <f>(D1660*F1660)</f>
        <v>0</v>
      </c>
    </row>
    <row r="1661" spans="1:7" x14ac:dyDescent="0.2">
      <c r="B1661" s="10" t="s">
        <v>1089</v>
      </c>
    </row>
    <row r="1662" spans="1:7" x14ac:dyDescent="0.2">
      <c r="B1662" s="26" t="s">
        <v>26</v>
      </c>
      <c r="C1662" s="26"/>
      <c r="D1662" s="26"/>
      <c r="E1662" s="26"/>
      <c r="F1662" s="26"/>
      <c r="G1662" s="26"/>
    </row>
    <row r="1663" spans="1:7" x14ac:dyDescent="0.2">
      <c r="A1663" s="2" t="s">
        <v>36</v>
      </c>
      <c r="B1663" s="6" t="s">
        <v>1090</v>
      </c>
      <c r="C1663" s="7"/>
      <c r="D1663" s="8">
        <v>140</v>
      </c>
      <c r="E1663" s="3" t="s">
        <v>86</v>
      </c>
      <c r="F1663" s="4">
        <v>0</v>
      </c>
      <c r="G1663" s="9">
        <f>(D1663*F1663)</f>
        <v>0</v>
      </c>
    </row>
    <row r="1664" spans="1:7" x14ac:dyDescent="0.2">
      <c r="B1664" s="10" t="s">
        <v>1091</v>
      </c>
    </row>
    <row r="1665" spans="1:7" x14ac:dyDescent="0.2">
      <c r="B1665" s="26" t="s">
        <v>26</v>
      </c>
      <c r="C1665" s="26"/>
      <c r="D1665" s="26"/>
      <c r="E1665" s="26"/>
      <c r="F1665" s="26"/>
      <c r="G1665" s="26"/>
    </row>
    <row r="1666" spans="1:7" x14ac:dyDescent="0.2">
      <c r="A1666" s="2" t="s">
        <v>39</v>
      </c>
      <c r="B1666" s="6" t="s">
        <v>1092</v>
      </c>
      <c r="C1666" s="7"/>
      <c r="D1666" s="8">
        <v>15</v>
      </c>
      <c r="E1666" s="3" t="s">
        <v>24</v>
      </c>
      <c r="F1666" s="4">
        <v>0</v>
      </c>
      <c r="G1666" s="9">
        <f>(D1666*F1666)</f>
        <v>0</v>
      </c>
    </row>
    <row r="1667" spans="1:7" x14ac:dyDescent="0.2">
      <c r="B1667" s="10" t="s">
        <v>1093</v>
      </c>
    </row>
    <row r="1668" spans="1:7" x14ac:dyDescent="0.2">
      <c r="B1668" s="26" t="s">
        <v>26</v>
      </c>
      <c r="C1668" s="26"/>
      <c r="D1668" s="26"/>
      <c r="E1668" s="26"/>
      <c r="F1668" s="26"/>
      <c r="G1668" s="26"/>
    </row>
    <row r="1669" spans="1:7" x14ac:dyDescent="0.2">
      <c r="A1669" s="2" t="s">
        <v>42</v>
      </c>
      <c r="B1669" s="6" t="s">
        <v>1094</v>
      </c>
      <c r="C1669" s="7"/>
      <c r="D1669" s="8">
        <v>10</v>
      </c>
      <c r="E1669" s="3" t="s">
        <v>24</v>
      </c>
      <c r="F1669" s="4">
        <v>0</v>
      </c>
      <c r="G1669" s="9">
        <f>(D1669*F1669)</f>
        <v>0</v>
      </c>
    </row>
    <row r="1670" spans="1:7" x14ac:dyDescent="0.2">
      <c r="B1670" s="10" t="s">
        <v>1095</v>
      </c>
    </row>
    <row r="1671" spans="1:7" x14ac:dyDescent="0.2">
      <c r="B1671" s="26" t="s">
        <v>26</v>
      </c>
      <c r="C1671" s="26"/>
      <c r="D1671" s="26"/>
      <c r="E1671" s="26"/>
      <c r="F1671" s="26"/>
      <c r="G1671" s="26"/>
    </row>
    <row r="1672" spans="1:7" x14ac:dyDescent="0.2">
      <c r="A1672" s="2" t="s">
        <v>45</v>
      </c>
      <c r="B1672" s="6" t="s">
        <v>1096</v>
      </c>
      <c r="C1672" s="7"/>
      <c r="D1672" s="8">
        <v>10</v>
      </c>
      <c r="E1672" s="3" t="s">
        <v>24</v>
      </c>
      <c r="F1672" s="4">
        <v>0</v>
      </c>
      <c r="G1672" s="9">
        <f>(D1672*F1672)</f>
        <v>0</v>
      </c>
    </row>
    <row r="1673" spans="1:7" x14ac:dyDescent="0.2">
      <c r="B1673" s="10" t="s">
        <v>1097</v>
      </c>
    </row>
    <row r="1674" spans="1:7" x14ac:dyDescent="0.2">
      <c r="B1674" s="26" t="s">
        <v>26</v>
      </c>
      <c r="C1674" s="26"/>
      <c r="D1674" s="26"/>
      <c r="E1674" s="26"/>
      <c r="F1674" s="26"/>
      <c r="G1674" s="26"/>
    </row>
    <row r="1675" spans="1:7" x14ac:dyDescent="0.2">
      <c r="A1675" s="2" t="s">
        <v>48</v>
      </c>
      <c r="B1675" s="6" t="s">
        <v>1098</v>
      </c>
      <c r="C1675" s="7"/>
      <c r="D1675" s="8">
        <v>100</v>
      </c>
      <c r="E1675" s="3" t="s">
        <v>24</v>
      </c>
      <c r="F1675" s="4">
        <v>0</v>
      </c>
      <c r="G1675" s="9">
        <f>(D1675*F1675)</f>
        <v>0</v>
      </c>
    </row>
    <row r="1676" spans="1:7" x14ac:dyDescent="0.2">
      <c r="B1676" s="10" t="s">
        <v>1099</v>
      </c>
    </row>
    <row r="1677" spans="1:7" x14ac:dyDescent="0.2">
      <c r="B1677" s="26" t="s">
        <v>26</v>
      </c>
      <c r="C1677" s="26"/>
      <c r="D1677" s="26"/>
      <c r="E1677" s="26"/>
      <c r="F1677" s="26"/>
      <c r="G1677" s="26"/>
    </row>
    <row r="1678" spans="1:7" x14ac:dyDescent="0.2">
      <c r="A1678" s="2" t="s">
        <v>51</v>
      </c>
      <c r="B1678" s="6" t="s">
        <v>1100</v>
      </c>
      <c r="C1678" s="7"/>
      <c r="D1678" s="8">
        <v>80</v>
      </c>
      <c r="E1678" s="3" t="s">
        <v>86</v>
      </c>
      <c r="F1678" s="4">
        <v>0</v>
      </c>
      <c r="G1678" s="9">
        <f>(D1678*F1678)</f>
        <v>0</v>
      </c>
    </row>
    <row r="1679" spans="1:7" x14ac:dyDescent="0.2">
      <c r="B1679" s="10" t="s">
        <v>1101</v>
      </c>
    </row>
    <row r="1680" spans="1:7" x14ac:dyDescent="0.2">
      <c r="B1680" s="26" t="s">
        <v>26</v>
      </c>
      <c r="C1680" s="26"/>
      <c r="D1680" s="26"/>
      <c r="E1680" s="26"/>
      <c r="F1680" s="26"/>
      <c r="G1680" s="26"/>
    </row>
    <row r="1681" spans="1:7" x14ac:dyDescent="0.2">
      <c r="A1681" s="2" t="s">
        <v>54</v>
      </c>
      <c r="B1681" s="6" t="s">
        <v>1102</v>
      </c>
      <c r="C1681" s="7"/>
      <c r="D1681" s="8">
        <v>20</v>
      </c>
      <c r="E1681" s="3" t="s">
        <v>24</v>
      </c>
      <c r="F1681" s="4">
        <v>0</v>
      </c>
      <c r="G1681" s="9">
        <f>(D1681*F1681)</f>
        <v>0</v>
      </c>
    </row>
    <row r="1682" spans="1:7" x14ac:dyDescent="0.2">
      <c r="B1682" s="10" t="s">
        <v>1103</v>
      </c>
    </row>
    <row r="1683" spans="1:7" x14ac:dyDescent="0.2">
      <c r="B1683" s="26" t="s">
        <v>26</v>
      </c>
      <c r="C1683" s="26"/>
      <c r="D1683" s="26"/>
      <c r="E1683" s="26"/>
      <c r="F1683" s="26"/>
      <c r="G1683" s="26"/>
    </row>
    <row r="1684" spans="1:7" x14ac:dyDescent="0.2">
      <c r="A1684" s="2" t="s">
        <v>57</v>
      </c>
      <c r="B1684" s="6" t="s">
        <v>1104</v>
      </c>
      <c r="C1684" s="7"/>
      <c r="D1684" s="8">
        <v>30</v>
      </c>
      <c r="E1684" s="3" t="s">
        <v>86</v>
      </c>
      <c r="F1684" s="4">
        <v>0</v>
      </c>
      <c r="G1684" s="9">
        <f>(D1684*F1684)</f>
        <v>0</v>
      </c>
    </row>
    <row r="1685" spans="1:7" x14ac:dyDescent="0.2">
      <c r="B1685" s="10" t="s">
        <v>1105</v>
      </c>
    </row>
    <row r="1686" spans="1:7" x14ac:dyDescent="0.2">
      <c r="B1686" s="26" t="s">
        <v>26</v>
      </c>
      <c r="C1686" s="26"/>
      <c r="D1686" s="26"/>
      <c r="E1686" s="26"/>
      <c r="F1686" s="26"/>
      <c r="G1686" s="26"/>
    </row>
    <row r="1687" spans="1:7" x14ac:dyDescent="0.2">
      <c r="A1687" s="2" t="s">
        <v>60</v>
      </c>
      <c r="B1687" s="6" t="s">
        <v>1106</v>
      </c>
      <c r="C1687" s="7"/>
      <c r="D1687" s="8">
        <v>30</v>
      </c>
      <c r="E1687" s="3" t="s">
        <v>86</v>
      </c>
      <c r="F1687" s="4">
        <v>0</v>
      </c>
      <c r="G1687" s="9">
        <f>(D1687*F1687)</f>
        <v>0</v>
      </c>
    </row>
    <row r="1688" spans="1:7" x14ac:dyDescent="0.2">
      <c r="B1688" s="10" t="s">
        <v>1107</v>
      </c>
    </row>
    <row r="1689" spans="1:7" x14ac:dyDescent="0.2">
      <c r="B1689" s="26" t="s">
        <v>26</v>
      </c>
      <c r="C1689" s="26"/>
      <c r="D1689" s="26"/>
      <c r="E1689" s="26"/>
      <c r="F1689" s="26"/>
      <c r="G1689" s="26"/>
    </row>
    <row r="1690" spans="1:7" x14ac:dyDescent="0.2">
      <c r="A1690" s="2" t="s">
        <v>63</v>
      </c>
      <c r="B1690" s="6" t="s">
        <v>1108</v>
      </c>
      <c r="C1690" s="7"/>
      <c r="D1690" s="8">
        <v>50</v>
      </c>
      <c r="E1690" s="3" t="s">
        <v>24</v>
      </c>
      <c r="F1690" s="4">
        <v>0</v>
      </c>
      <c r="G1690" s="9">
        <f>(D1690*F1690)</f>
        <v>0</v>
      </c>
    </row>
    <row r="1691" spans="1:7" x14ac:dyDescent="0.2">
      <c r="B1691" s="10" t="s">
        <v>1109</v>
      </c>
    </row>
    <row r="1692" spans="1:7" x14ac:dyDescent="0.2">
      <c r="B1692" s="26" t="s">
        <v>26</v>
      </c>
      <c r="C1692" s="26"/>
      <c r="D1692" s="26"/>
      <c r="E1692" s="26"/>
      <c r="F1692" s="26"/>
      <c r="G1692" s="26"/>
    </row>
    <row r="1693" spans="1:7" x14ac:dyDescent="0.2">
      <c r="A1693" s="2" t="s">
        <v>66</v>
      </c>
      <c r="B1693" s="6" t="s">
        <v>1110</v>
      </c>
      <c r="C1693" s="7"/>
      <c r="D1693" s="8">
        <v>30</v>
      </c>
      <c r="E1693" s="3" t="s">
        <v>86</v>
      </c>
      <c r="F1693" s="4">
        <v>0</v>
      </c>
      <c r="G1693" s="9">
        <f>(D1693*F1693)</f>
        <v>0</v>
      </c>
    </row>
    <row r="1694" spans="1:7" x14ac:dyDescent="0.2">
      <c r="B1694" s="10" t="s">
        <v>1105</v>
      </c>
    </row>
    <row r="1695" spans="1:7" x14ac:dyDescent="0.2">
      <c r="B1695" s="26" t="s">
        <v>26</v>
      </c>
      <c r="C1695" s="26"/>
      <c r="D1695" s="26"/>
      <c r="E1695" s="26"/>
      <c r="F1695" s="26"/>
      <c r="G1695" s="26"/>
    </row>
    <row r="1696" spans="1:7" x14ac:dyDescent="0.2">
      <c r="A1696" s="2" t="s">
        <v>69</v>
      </c>
      <c r="B1696" s="6" t="s">
        <v>1111</v>
      </c>
      <c r="C1696" s="7"/>
      <c r="D1696" s="8">
        <v>100</v>
      </c>
      <c r="E1696" s="3" t="s">
        <v>24</v>
      </c>
      <c r="F1696" s="4">
        <v>0</v>
      </c>
      <c r="G1696" s="9">
        <f>(D1696*F1696)</f>
        <v>0</v>
      </c>
    </row>
    <row r="1697" spans="1:7" x14ac:dyDescent="0.2">
      <c r="B1697" s="10" t="s">
        <v>1112</v>
      </c>
    </row>
    <row r="1698" spans="1:7" x14ac:dyDescent="0.2">
      <c r="B1698" s="26" t="s">
        <v>26</v>
      </c>
      <c r="C1698" s="26"/>
      <c r="D1698" s="26"/>
      <c r="E1698" s="26"/>
      <c r="F1698" s="26"/>
      <c r="G1698" s="26"/>
    </row>
    <row r="1699" spans="1:7" x14ac:dyDescent="0.2">
      <c r="A1699" s="2" t="s">
        <v>72</v>
      </c>
      <c r="B1699" s="6" t="s">
        <v>1113</v>
      </c>
      <c r="C1699" s="7"/>
      <c r="D1699" s="8">
        <v>100</v>
      </c>
      <c r="E1699" s="3" t="s">
        <v>24</v>
      </c>
      <c r="F1699" s="4">
        <v>0</v>
      </c>
      <c r="G1699" s="9">
        <f>(D1699*F1699)</f>
        <v>0</v>
      </c>
    </row>
    <row r="1700" spans="1:7" x14ac:dyDescent="0.2">
      <c r="B1700" s="10" t="s">
        <v>1114</v>
      </c>
    </row>
    <row r="1701" spans="1:7" x14ac:dyDescent="0.2">
      <c r="B1701" s="26" t="s">
        <v>26</v>
      </c>
      <c r="C1701" s="26"/>
      <c r="D1701" s="26"/>
      <c r="E1701" s="26"/>
      <c r="F1701" s="26"/>
      <c r="G1701" s="26"/>
    </row>
    <row r="1702" spans="1:7" x14ac:dyDescent="0.2">
      <c r="A1702" s="2" t="s">
        <v>75</v>
      </c>
      <c r="B1702" s="6" t="s">
        <v>1115</v>
      </c>
      <c r="C1702" s="7"/>
      <c r="D1702" s="8">
        <v>50</v>
      </c>
      <c r="E1702" s="3" t="s">
        <v>24</v>
      </c>
      <c r="F1702" s="4">
        <v>0</v>
      </c>
      <c r="G1702" s="9">
        <f>(D1702*F1702)</f>
        <v>0</v>
      </c>
    </row>
    <row r="1703" spans="1:7" x14ac:dyDescent="0.2">
      <c r="B1703" s="10" t="s">
        <v>1116</v>
      </c>
    </row>
    <row r="1704" spans="1:7" x14ac:dyDescent="0.2">
      <c r="B1704" s="26" t="s">
        <v>26</v>
      </c>
      <c r="C1704" s="26"/>
      <c r="D1704" s="26"/>
      <c r="E1704" s="26"/>
      <c r="F1704" s="26"/>
      <c r="G1704" s="26"/>
    </row>
    <row r="1705" spans="1:7" x14ac:dyDescent="0.2">
      <c r="A1705" s="2" t="s">
        <v>78</v>
      </c>
      <c r="B1705" s="6" t="s">
        <v>1117</v>
      </c>
      <c r="C1705" s="7"/>
      <c r="D1705" s="8">
        <v>50</v>
      </c>
      <c r="E1705" s="3" t="s">
        <v>24</v>
      </c>
      <c r="F1705" s="4">
        <v>0</v>
      </c>
      <c r="G1705" s="9">
        <f>(D1705*F1705)</f>
        <v>0</v>
      </c>
    </row>
    <row r="1706" spans="1:7" x14ac:dyDescent="0.2">
      <c r="B1706" s="10" t="s">
        <v>1118</v>
      </c>
    </row>
    <row r="1707" spans="1:7" x14ac:dyDescent="0.2">
      <c r="B1707" s="26" t="s">
        <v>26</v>
      </c>
      <c r="C1707" s="26"/>
      <c r="D1707" s="26"/>
      <c r="E1707" s="26"/>
      <c r="F1707" s="26"/>
      <c r="G1707" s="26"/>
    </row>
    <row r="1708" spans="1:7" x14ac:dyDescent="0.2">
      <c r="A1708" s="2" t="s">
        <v>81</v>
      </c>
      <c r="B1708" s="6" t="s">
        <v>1119</v>
      </c>
      <c r="C1708" s="7"/>
      <c r="D1708" s="8">
        <v>40</v>
      </c>
      <c r="E1708" s="3" t="s">
        <v>24</v>
      </c>
      <c r="F1708" s="4">
        <v>0</v>
      </c>
      <c r="G1708" s="9">
        <f>(D1708*F1708)</f>
        <v>0</v>
      </c>
    </row>
    <row r="1709" spans="1:7" x14ac:dyDescent="0.2">
      <c r="B1709" s="10" t="s">
        <v>1120</v>
      </c>
    </row>
    <row r="1710" spans="1:7" x14ac:dyDescent="0.2">
      <c r="B1710" s="26" t="s">
        <v>26</v>
      </c>
      <c r="C1710" s="26"/>
      <c r="D1710" s="26"/>
      <c r="E1710" s="26"/>
      <c r="F1710" s="26"/>
      <c r="G1710" s="26"/>
    </row>
    <row r="1711" spans="1:7" x14ac:dyDescent="0.2">
      <c r="A1711" s="2" t="s">
        <v>84</v>
      </c>
      <c r="B1711" s="6" t="s">
        <v>1121</v>
      </c>
      <c r="C1711" s="7"/>
      <c r="D1711" s="8">
        <v>10</v>
      </c>
      <c r="E1711" s="3" t="s">
        <v>86</v>
      </c>
      <c r="F1711" s="4">
        <v>0</v>
      </c>
      <c r="G1711" s="9">
        <f>(D1711*F1711)</f>
        <v>0</v>
      </c>
    </row>
    <row r="1712" spans="1:7" x14ac:dyDescent="0.2">
      <c r="B1712" s="10" t="s">
        <v>1122</v>
      </c>
    </row>
    <row r="1713" spans="1:7" x14ac:dyDescent="0.2">
      <c r="B1713" s="26" t="s">
        <v>26</v>
      </c>
      <c r="C1713" s="26"/>
      <c r="D1713" s="26"/>
      <c r="E1713" s="26"/>
      <c r="F1713" s="26"/>
      <c r="G1713" s="26"/>
    </row>
    <row r="1714" spans="1:7" x14ac:dyDescent="0.2">
      <c r="A1714" s="2" t="s">
        <v>88</v>
      </c>
      <c r="B1714" s="6" t="s">
        <v>1123</v>
      </c>
      <c r="C1714" s="7"/>
      <c r="D1714" s="8">
        <v>18</v>
      </c>
      <c r="E1714" s="3" t="s">
        <v>24</v>
      </c>
      <c r="F1714" s="4">
        <v>0</v>
      </c>
      <c r="G1714" s="9">
        <f>(D1714*F1714)</f>
        <v>0</v>
      </c>
    </row>
    <row r="1715" spans="1:7" x14ac:dyDescent="0.2">
      <c r="B1715" s="10" t="s">
        <v>1124</v>
      </c>
    </row>
    <row r="1716" spans="1:7" x14ac:dyDescent="0.2">
      <c r="B1716" s="26" t="s">
        <v>26</v>
      </c>
      <c r="C1716" s="26"/>
      <c r="D1716" s="26"/>
      <c r="E1716" s="26"/>
      <c r="F1716" s="26"/>
      <c r="G1716" s="26"/>
    </row>
    <row r="1717" spans="1:7" x14ac:dyDescent="0.2">
      <c r="A1717" s="2" t="s">
        <v>91</v>
      </c>
      <c r="B1717" s="6" t="s">
        <v>1125</v>
      </c>
      <c r="C1717" s="7"/>
      <c r="D1717" s="8">
        <v>5</v>
      </c>
      <c r="E1717" s="3" t="s">
        <v>24</v>
      </c>
      <c r="F1717" s="4">
        <v>0</v>
      </c>
      <c r="G1717" s="9">
        <f>(D1717*F1717)</f>
        <v>0</v>
      </c>
    </row>
    <row r="1718" spans="1:7" x14ac:dyDescent="0.2">
      <c r="B1718" s="10" t="s">
        <v>1126</v>
      </c>
    </row>
    <row r="1719" spans="1:7" x14ac:dyDescent="0.2">
      <c r="B1719" s="26" t="s">
        <v>26</v>
      </c>
      <c r="C1719" s="26"/>
      <c r="D1719" s="26"/>
      <c r="E1719" s="26"/>
      <c r="F1719" s="26"/>
      <c r="G1719" s="26"/>
    </row>
    <row r="1720" spans="1:7" x14ac:dyDescent="0.2">
      <c r="A1720" s="2" t="s">
        <v>480</v>
      </c>
      <c r="B1720" s="6" t="s">
        <v>1127</v>
      </c>
      <c r="C1720" s="7"/>
      <c r="D1720" s="8">
        <v>5</v>
      </c>
      <c r="E1720" s="3" t="s">
        <v>24</v>
      </c>
      <c r="F1720" s="4">
        <v>0</v>
      </c>
      <c r="G1720" s="9">
        <f>(D1720*F1720)</f>
        <v>0</v>
      </c>
    </row>
    <row r="1721" spans="1:7" x14ac:dyDescent="0.2">
      <c r="B1721" s="10" t="s">
        <v>1128</v>
      </c>
    </row>
    <row r="1722" spans="1:7" x14ac:dyDescent="0.2">
      <c r="B1722" s="26" t="s">
        <v>26</v>
      </c>
      <c r="C1722" s="26"/>
      <c r="D1722" s="26"/>
      <c r="E1722" s="26"/>
      <c r="F1722" s="26"/>
      <c r="G1722" s="26"/>
    </row>
    <row r="1723" spans="1:7" x14ac:dyDescent="0.2">
      <c r="A1723" s="2" t="s">
        <v>483</v>
      </c>
      <c r="B1723" s="6" t="s">
        <v>1129</v>
      </c>
      <c r="C1723" s="7"/>
      <c r="D1723" s="8">
        <v>5</v>
      </c>
      <c r="E1723" s="3" t="s">
        <v>24</v>
      </c>
      <c r="F1723" s="4">
        <v>0</v>
      </c>
      <c r="G1723" s="9">
        <f>(D1723*F1723)</f>
        <v>0</v>
      </c>
    </row>
    <row r="1724" spans="1:7" x14ac:dyDescent="0.2">
      <c r="B1724" s="10" t="s">
        <v>1130</v>
      </c>
    </row>
    <row r="1725" spans="1:7" x14ac:dyDescent="0.2">
      <c r="B1725" s="26" t="s">
        <v>26</v>
      </c>
      <c r="C1725" s="26"/>
      <c r="D1725" s="26"/>
      <c r="E1725" s="26"/>
      <c r="F1725" s="26"/>
      <c r="G1725" s="26"/>
    </row>
    <row r="1727" spans="1:7" x14ac:dyDescent="0.2">
      <c r="E1727" s="27" t="s">
        <v>94</v>
      </c>
      <c r="F1727" s="27"/>
      <c r="G1727" s="11">
        <f>SUM(G1651:G1725)</f>
        <v>0</v>
      </c>
    </row>
    <row r="1729" spans="1:9" x14ac:dyDescent="0.2">
      <c r="A1729" s="1" t="s">
        <v>1131</v>
      </c>
      <c r="B1729" s="25" t="s">
        <v>1132</v>
      </c>
      <c r="C1729" s="25"/>
      <c r="D1729" s="25"/>
      <c r="E1729" s="25"/>
      <c r="H1729" s="3" t="s">
        <v>14</v>
      </c>
      <c r="I1729" s="4">
        <v>0</v>
      </c>
    </row>
    <row r="1731" spans="1:9" x14ac:dyDescent="0.2">
      <c r="A1731" s="5" t="s">
        <v>15</v>
      </c>
      <c r="B1731" s="5" t="s">
        <v>16</v>
      </c>
      <c r="C1731" s="5" t="s">
        <v>17</v>
      </c>
      <c r="D1731" s="5" t="s">
        <v>18</v>
      </c>
      <c r="E1731" s="5" t="s">
        <v>19</v>
      </c>
      <c r="F1731" s="5" t="s">
        <v>20</v>
      </c>
      <c r="G1731" s="5" t="s">
        <v>21</v>
      </c>
    </row>
    <row r="1733" spans="1:9" x14ac:dyDescent="0.2">
      <c r="A1733" s="2" t="s">
        <v>22</v>
      </c>
      <c r="B1733" s="6" t="s">
        <v>1133</v>
      </c>
      <c r="C1733" s="7"/>
      <c r="D1733" s="8">
        <v>10</v>
      </c>
      <c r="E1733" s="3" t="s">
        <v>86</v>
      </c>
      <c r="F1733" s="4">
        <v>0</v>
      </c>
      <c r="G1733" s="9">
        <f>(D1733*F1733)</f>
        <v>0</v>
      </c>
    </row>
    <row r="1734" spans="1:9" x14ac:dyDescent="0.2">
      <c r="B1734" s="10" t="s">
        <v>1134</v>
      </c>
    </row>
    <row r="1735" spans="1:9" x14ac:dyDescent="0.2">
      <c r="B1735" s="26" t="s">
        <v>26</v>
      </c>
      <c r="C1735" s="26"/>
      <c r="D1735" s="26"/>
      <c r="E1735" s="26"/>
      <c r="F1735" s="26"/>
      <c r="G1735" s="26"/>
    </row>
    <row r="1736" spans="1:9" x14ac:dyDescent="0.2">
      <c r="A1736" s="2" t="s">
        <v>27</v>
      </c>
      <c r="B1736" s="6" t="s">
        <v>1135</v>
      </c>
      <c r="C1736" s="7"/>
      <c r="D1736" s="8">
        <v>10</v>
      </c>
      <c r="E1736" s="3" t="s">
        <v>86</v>
      </c>
      <c r="F1736" s="4">
        <v>0</v>
      </c>
      <c r="G1736" s="9">
        <f>(D1736*F1736)</f>
        <v>0</v>
      </c>
    </row>
    <row r="1737" spans="1:9" x14ac:dyDescent="0.2">
      <c r="B1737" s="10" t="s">
        <v>1136</v>
      </c>
    </row>
    <row r="1738" spans="1:9" x14ac:dyDescent="0.2">
      <c r="B1738" s="26" t="s">
        <v>26</v>
      </c>
      <c r="C1738" s="26"/>
      <c r="D1738" s="26"/>
      <c r="E1738" s="26"/>
      <c r="F1738" s="26"/>
      <c r="G1738" s="26"/>
    </row>
    <row r="1739" spans="1:9" x14ac:dyDescent="0.2">
      <c r="A1739" s="2" t="s">
        <v>30</v>
      </c>
      <c r="B1739" s="6" t="s">
        <v>1137</v>
      </c>
      <c r="C1739" s="7"/>
      <c r="D1739" s="8">
        <v>10</v>
      </c>
      <c r="E1739" s="3" t="s">
        <v>86</v>
      </c>
      <c r="F1739" s="4">
        <v>0</v>
      </c>
      <c r="G1739" s="9">
        <f>(D1739*F1739)</f>
        <v>0</v>
      </c>
    </row>
    <row r="1740" spans="1:9" x14ac:dyDescent="0.2">
      <c r="B1740" s="10" t="s">
        <v>1138</v>
      </c>
    </row>
    <row r="1741" spans="1:9" x14ac:dyDescent="0.2">
      <c r="B1741" s="26" t="s">
        <v>26</v>
      </c>
      <c r="C1741" s="26"/>
      <c r="D1741" s="26"/>
      <c r="E1741" s="26"/>
      <c r="F1741" s="26"/>
      <c r="G1741" s="26"/>
    </row>
    <row r="1742" spans="1:9" x14ac:dyDescent="0.2">
      <c r="A1742" s="2" t="s">
        <v>33</v>
      </c>
      <c r="B1742" s="6" t="s">
        <v>1139</v>
      </c>
      <c r="C1742" s="7"/>
      <c r="D1742" s="8">
        <v>10</v>
      </c>
      <c r="E1742" s="3" t="s">
        <v>86</v>
      </c>
      <c r="F1742" s="4">
        <v>0</v>
      </c>
      <c r="G1742" s="9">
        <f>(D1742*F1742)</f>
        <v>0</v>
      </c>
    </row>
    <row r="1743" spans="1:9" x14ac:dyDescent="0.2">
      <c r="B1743" s="10" t="s">
        <v>1138</v>
      </c>
    </row>
    <row r="1744" spans="1:9" x14ac:dyDescent="0.2">
      <c r="B1744" s="26" t="s">
        <v>26</v>
      </c>
      <c r="C1744" s="26"/>
      <c r="D1744" s="26"/>
      <c r="E1744" s="26"/>
      <c r="F1744" s="26"/>
      <c r="G1744" s="26"/>
    </row>
    <row r="1745" spans="1:7" x14ac:dyDescent="0.2">
      <c r="A1745" s="2" t="s">
        <v>36</v>
      </c>
      <c r="B1745" s="6" t="s">
        <v>1140</v>
      </c>
      <c r="C1745" s="7"/>
      <c r="D1745" s="8">
        <v>10</v>
      </c>
      <c r="E1745" s="3" t="s">
        <v>86</v>
      </c>
      <c r="F1745" s="4">
        <v>0</v>
      </c>
      <c r="G1745" s="9">
        <f>(D1745*F1745)</f>
        <v>0</v>
      </c>
    </row>
    <row r="1746" spans="1:7" x14ac:dyDescent="0.2">
      <c r="B1746" s="10" t="s">
        <v>1138</v>
      </c>
    </row>
    <row r="1747" spans="1:7" x14ac:dyDescent="0.2">
      <c r="B1747" s="26" t="s">
        <v>26</v>
      </c>
      <c r="C1747" s="26"/>
      <c r="D1747" s="26"/>
      <c r="E1747" s="26"/>
      <c r="F1747" s="26"/>
      <c r="G1747" s="26"/>
    </row>
    <row r="1748" spans="1:7" x14ac:dyDescent="0.2">
      <c r="A1748" s="2" t="s">
        <v>39</v>
      </c>
      <c r="B1748" s="6" t="s">
        <v>1141</v>
      </c>
      <c r="C1748" s="7"/>
      <c r="D1748" s="8">
        <v>6</v>
      </c>
      <c r="E1748" s="3" t="s">
        <v>86</v>
      </c>
      <c r="F1748" s="4">
        <v>0</v>
      </c>
      <c r="G1748" s="9">
        <f>(D1748*F1748)</f>
        <v>0</v>
      </c>
    </row>
    <row r="1749" spans="1:7" x14ac:dyDescent="0.2">
      <c r="B1749" s="10" t="s">
        <v>1138</v>
      </c>
    </row>
    <row r="1750" spans="1:7" x14ac:dyDescent="0.2">
      <c r="B1750" s="26" t="s">
        <v>26</v>
      </c>
      <c r="C1750" s="26"/>
      <c r="D1750" s="26"/>
      <c r="E1750" s="26"/>
      <c r="F1750" s="26"/>
      <c r="G1750" s="26"/>
    </row>
    <row r="1751" spans="1:7" x14ac:dyDescent="0.2">
      <c r="A1751" s="2" t="s">
        <v>42</v>
      </c>
      <c r="B1751" s="6" t="s">
        <v>1142</v>
      </c>
      <c r="C1751" s="7"/>
      <c r="D1751" s="8">
        <v>6</v>
      </c>
      <c r="E1751" s="3" t="s">
        <v>86</v>
      </c>
      <c r="F1751" s="4">
        <v>0</v>
      </c>
      <c r="G1751" s="9">
        <f>(D1751*F1751)</f>
        <v>0</v>
      </c>
    </row>
    <row r="1752" spans="1:7" x14ac:dyDescent="0.2">
      <c r="B1752" s="10" t="s">
        <v>1138</v>
      </c>
    </row>
    <row r="1753" spans="1:7" x14ac:dyDescent="0.2">
      <c r="B1753" s="26" t="s">
        <v>26</v>
      </c>
      <c r="C1753" s="26"/>
      <c r="D1753" s="26"/>
      <c r="E1753" s="26"/>
      <c r="F1753" s="26"/>
      <c r="G1753" s="26"/>
    </row>
    <row r="1754" spans="1:7" x14ac:dyDescent="0.2">
      <c r="A1754" s="2" t="s">
        <v>45</v>
      </c>
      <c r="B1754" s="6" t="s">
        <v>1143</v>
      </c>
      <c r="C1754" s="7"/>
      <c r="D1754" s="8">
        <v>6</v>
      </c>
      <c r="E1754" s="3" t="s">
        <v>86</v>
      </c>
      <c r="F1754" s="4">
        <v>0</v>
      </c>
      <c r="G1754" s="9">
        <f>(D1754*F1754)</f>
        <v>0</v>
      </c>
    </row>
    <row r="1755" spans="1:7" x14ac:dyDescent="0.2">
      <c r="B1755" s="10" t="s">
        <v>1138</v>
      </c>
    </row>
    <row r="1756" spans="1:7" x14ac:dyDescent="0.2">
      <c r="B1756" s="26" t="s">
        <v>26</v>
      </c>
      <c r="C1756" s="26"/>
      <c r="D1756" s="26"/>
      <c r="E1756" s="26"/>
      <c r="F1756" s="26"/>
      <c r="G1756" s="26"/>
    </row>
    <row r="1757" spans="1:7" x14ac:dyDescent="0.2">
      <c r="A1757" s="2" t="s">
        <v>48</v>
      </c>
      <c r="B1757" s="6" t="s">
        <v>1144</v>
      </c>
      <c r="C1757" s="7"/>
      <c r="D1757" s="8">
        <v>10</v>
      </c>
      <c r="E1757" s="3" t="s">
        <v>86</v>
      </c>
      <c r="F1757" s="4">
        <v>0</v>
      </c>
      <c r="G1757" s="9">
        <f>(D1757*F1757)</f>
        <v>0</v>
      </c>
    </row>
    <row r="1758" spans="1:7" x14ac:dyDescent="0.2">
      <c r="B1758" s="10" t="s">
        <v>1138</v>
      </c>
    </row>
    <row r="1759" spans="1:7" x14ac:dyDescent="0.2">
      <c r="B1759" s="26" t="s">
        <v>26</v>
      </c>
      <c r="C1759" s="26"/>
      <c r="D1759" s="26"/>
      <c r="E1759" s="26"/>
      <c r="F1759" s="26"/>
      <c r="G1759" s="26"/>
    </row>
    <row r="1760" spans="1:7" x14ac:dyDescent="0.2">
      <c r="A1760" s="2" t="s">
        <v>51</v>
      </c>
      <c r="B1760" s="6" t="s">
        <v>1145</v>
      </c>
      <c r="C1760" s="7"/>
      <c r="D1760" s="8">
        <v>10</v>
      </c>
      <c r="E1760" s="3" t="s">
        <v>86</v>
      </c>
      <c r="F1760" s="4">
        <v>0</v>
      </c>
      <c r="G1760" s="9">
        <f>(D1760*F1760)</f>
        <v>0</v>
      </c>
    </row>
    <row r="1761" spans="1:7" x14ac:dyDescent="0.2">
      <c r="B1761" s="10" t="s">
        <v>1138</v>
      </c>
    </row>
    <row r="1762" spans="1:7" x14ac:dyDescent="0.2">
      <c r="B1762" s="26" t="s">
        <v>26</v>
      </c>
      <c r="C1762" s="26"/>
      <c r="D1762" s="26"/>
      <c r="E1762" s="26"/>
      <c r="F1762" s="26"/>
      <c r="G1762" s="26"/>
    </row>
    <row r="1763" spans="1:7" x14ac:dyDescent="0.2">
      <c r="A1763" s="2" t="s">
        <v>54</v>
      </c>
      <c r="B1763" s="6" t="s">
        <v>1146</v>
      </c>
      <c r="C1763" s="7"/>
      <c r="D1763" s="8">
        <v>10</v>
      </c>
      <c r="E1763" s="3" t="s">
        <v>86</v>
      </c>
      <c r="F1763" s="4">
        <v>0</v>
      </c>
      <c r="G1763" s="9">
        <f>(D1763*F1763)</f>
        <v>0</v>
      </c>
    </row>
    <row r="1764" spans="1:7" x14ac:dyDescent="0.2">
      <c r="B1764" s="10" t="s">
        <v>1138</v>
      </c>
    </row>
    <row r="1765" spans="1:7" x14ac:dyDescent="0.2">
      <c r="B1765" s="26" t="s">
        <v>26</v>
      </c>
      <c r="C1765" s="26"/>
      <c r="D1765" s="26"/>
      <c r="E1765" s="26"/>
      <c r="F1765" s="26"/>
      <c r="G1765" s="26"/>
    </row>
    <row r="1766" spans="1:7" x14ac:dyDescent="0.2">
      <c r="A1766" s="2" t="s">
        <v>57</v>
      </c>
      <c r="B1766" s="6" t="s">
        <v>1147</v>
      </c>
      <c r="C1766" s="7"/>
      <c r="D1766" s="8">
        <v>6</v>
      </c>
      <c r="E1766" s="3" t="s">
        <v>24</v>
      </c>
      <c r="F1766" s="4">
        <v>0</v>
      </c>
      <c r="G1766" s="9">
        <f>(D1766*F1766)</f>
        <v>0</v>
      </c>
    </row>
    <row r="1767" spans="1:7" x14ac:dyDescent="0.2">
      <c r="B1767" s="10" t="s">
        <v>1148</v>
      </c>
    </row>
    <row r="1768" spans="1:7" x14ac:dyDescent="0.2">
      <c r="B1768" s="26" t="s">
        <v>26</v>
      </c>
      <c r="C1768" s="26"/>
      <c r="D1768" s="26"/>
      <c r="E1768" s="26"/>
      <c r="F1768" s="26"/>
      <c r="G1768" s="26"/>
    </row>
    <row r="1769" spans="1:7" x14ac:dyDescent="0.2">
      <c r="A1769" s="2" t="s">
        <v>60</v>
      </c>
      <c r="B1769" s="6" t="s">
        <v>1149</v>
      </c>
      <c r="C1769" s="7"/>
      <c r="D1769" s="8">
        <v>6</v>
      </c>
      <c r="E1769" s="3" t="s">
        <v>86</v>
      </c>
      <c r="F1769" s="4">
        <v>0</v>
      </c>
      <c r="G1769" s="9">
        <f>(D1769*F1769)</f>
        <v>0</v>
      </c>
    </row>
    <row r="1770" spans="1:7" x14ac:dyDescent="0.2">
      <c r="B1770" s="10" t="s">
        <v>1138</v>
      </c>
    </row>
    <row r="1771" spans="1:7" x14ac:dyDescent="0.2">
      <c r="B1771" s="26" t="s">
        <v>26</v>
      </c>
      <c r="C1771" s="26"/>
      <c r="D1771" s="26"/>
      <c r="E1771" s="26"/>
      <c r="F1771" s="26"/>
      <c r="G1771" s="26"/>
    </row>
    <row r="1772" spans="1:7" x14ac:dyDescent="0.2">
      <c r="A1772" s="2" t="s">
        <v>63</v>
      </c>
      <c r="B1772" s="6" t="s">
        <v>1150</v>
      </c>
      <c r="C1772" s="7"/>
      <c r="D1772" s="8">
        <v>4</v>
      </c>
      <c r="E1772" s="3" t="s">
        <v>24</v>
      </c>
      <c r="F1772" s="4">
        <v>0</v>
      </c>
      <c r="G1772" s="9">
        <f>(D1772*F1772)</f>
        <v>0</v>
      </c>
    </row>
    <row r="1773" spans="1:7" x14ac:dyDescent="0.2">
      <c r="B1773" s="10" t="s">
        <v>1151</v>
      </c>
    </row>
    <row r="1774" spans="1:7" x14ac:dyDescent="0.2">
      <c r="B1774" s="26" t="s">
        <v>26</v>
      </c>
      <c r="C1774" s="26"/>
      <c r="D1774" s="26"/>
      <c r="E1774" s="26"/>
      <c r="F1774" s="26"/>
      <c r="G1774" s="26"/>
    </row>
    <row r="1775" spans="1:7" x14ac:dyDescent="0.2">
      <c r="A1775" s="2" t="s">
        <v>66</v>
      </c>
      <c r="B1775" s="6" t="s">
        <v>1152</v>
      </c>
      <c r="C1775" s="7"/>
      <c r="D1775" s="8">
        <v>6</v>
      </c>
      <c r="E1775" s="3" t="s">
        <v>24</v>
      </c>
      <c r="F1775" s="4">
        <v>0</v>
      </c>
      <c r="G1775" s="9">
        <f>(D1775*F1775)</f>
        <v>0</v>
      </c>
    </row>
    <row r="1776" spans="1:7" x14ac:dyDescent="0.2">
      <c r="B1776" s="10" t="s">
        <v>1153</v>
      </c>
    </row>
    <row r="1777" spans="1:7" x14ac:dyDescent="0.2">
      <c r="B1777" s="26" t="s">
        <v>26</v>
      </c>
      <c r="C1777" s="26"/>
      <c r="D1777" s="26"/>
      <c r="E1777" s="26"/>
      <c r="F1777" s="26"/>
      <c r="G1777" s="26"/>
    </row>
    <row r="1778" spans="1:7" x14ac:dyDescent="0.2">
      <c r="A1778" s="2" t="s">
        <v>69</v>
      </c>
      <c r="B1778" s="6" t="s">
        <v>1154</v>
      </c>
      <c r="C1778" s="7"/>
      <c r="D1778" s="8">
        <v>6</v>
      </c>
      <c r="E1778" s="3" t="s">
        <v>24</v>
      </c>
      <c r="F1778" s="4">
        <v>0</v>
      </c>
      <c r="G1778" s="9">
        <f>(D1778*F1778)</f>
        <v>0</v>
      </c>
    </row>
    <row r="1779" spans="1:7" x14ac:dyDescent="0.2">
      <c r="B1779" s="10" t="s">
        <v>1155</v>
      </c>
    </row>
    <row r="1780" spans="1:7" x14ac:dyDescent="0.2">
      <c r="B1780" s="26" t="s">
        <v>26</v>
      </c>
      <c r="C1780" s="26"/>
      <c r="D1780" s="26"/>
      <c r="E1780" s="26"/>
      <c r="F1780" s="26"/>
      <c r="G1780" s="26"/>
    </row>
    <row r="1781" spans="1:7" x14ac:dyDescent="0.2">
      <c r="A1781" s="2" t="s">
        <v>72</v>
      </c>
      <c r="B1781" s="6" t="s">
        <v>1156</v>
      </c>
      <c r="C1781" s="7"/>
      <c r="D1781" s="8">
        <v>6</v>
      </c>
      <c r="E1781" s="3" t="s">
        <v>24</v>
      </c>
      <c r="F1781" s="4">
        <v>0</v>
      </c>
      <c r="G1781" s="9">
        <f>(D1781*F1781)</f>
        <v>0</v>
      </c>
    </row>
    <row r="1782" spans="1:7" x14ac:dyDescent="0.2">
      <c r="B1782" s="10" t="s">
        <v>1157</v>
      </c>
    </row>
    <row r="1783" spans="1:7" x14ac:dyDescent="0.2">
      <c r="B1783" s="26" t="s">
        <v>26</v>
      </c>
      <c r="C1783" s="26"/>
      <c r="D1783" s="26"/>
      <c r="E1783" s="26"/>
      <c r="F1783" s="26"/>
      <c r="G1783" s="26"/>
    </row>
    <row r="1784" spans="1:7" x14ac:dyDescent="0.2">
      <c r="A1784" s="2" t="s">
        <v>75</v>
      </c>
      <c r="B1784" s="6" t="s">
        <v>1158</v>
      </c>
      <c r="C1784" s="7"/>
      <c r="D1784" s="8">
        <v>10</v>
      </c>
      <c r="E1784" s="3" t="s">
        <v>86</v>
      </c>
      <c r="F1784" s="4">
        <v>0</v>
      </c>
      <c r="G1784" s="9">
        <f>(D1784*F1784)</f>
        <v>0</v>
      </c>
    </row>
    <row r="1785" spans="1:7" x14ac:dyDescent="0.2">
      <c r="B1785" s="10" t="s">
        <v>1138</v>
      </c>
    </row>
    <row r="1786" spans="1:7" x14ac:dyDescent="0.2">
      <c r="B1786" s="26" t="s">
        <v>26</v>
      </c>
      <c r="C1786" s="26"/>
      <c r="D1786" s="26"/>
      <c r="E1786" s="26"/>
      <c r="F1786" s="26"/>
      <c r="G1786" s="26"/>
    </row>
    <row r="1787" spans="1:7" x14ac:dyDescent="0.2">
      <c r="A1787" s="2" t="s">
        <v>78</v>
      </c>
      <c r="B1787" s="6" t="s">
        <v>1159</v>
      </c>
      <c r="C1787" s="7"/>
      <c r="D1787" s="8">
        <v>10</v>
      </c>
      <c r="E1787" s="3" t="s">
        <v>86</v>
      </c>
      <c r="F1787" s="4">
        <v>0</v>
      </c>
      <c r="G1787" s="9">
        <f>(D1787*F1787)</f>
        <v>0</v>
      </c>
    </row>
    <row r="1788" spans="1:7" x14ac:dyDescent="0.2">
      <c r="B1788" s="10" t="s">
        <v>1138</v>
      </c>
    </row>
    <row r="1789" spans="1:7" x14ac:dyDescent="0.2">
      <c r="B1789" s="26" t="s">
        <v>26</v>
      </c>
      <c r="C1789" s="26"/>
      <c r="D1789" s="26"/>
      <c r="E1789" s="26"/>
      <c r="F1789" s="26"/>
      <c r="G1789" s="26"/>
    </row>
    <row r="1790" spans="1:7" x14ac:dyDescent="0.2">
      <c r="A1790" s="2" t="s">
        <v>81</v>
      </c>
      <c r="B1790" s="6" t="s">
        <v>1160</v>
      </c>
      <c r="C1790" s="7"/>
      <c r="D1790" s="8">
        <v>10</v>
      </c>
      <c r="E1790" s="3" t="s">
        <v>86</v>
      </c>
      <c r="F1790" s="4">
        <v>0</v>
      </c>
      <c r="G1790" s="9">
        <f>(D1790*F1790)</f>
        <v>0</v>
      </c>
    </row>
    <row r="1791" spans="1:7" x14ac:dyDescent="0.2">
      <c r="B1791" s="10" t="s">
        <v>1161</v>
      </c>
    </row>
    <row r="1792" spans="1:7" x14ac:dyDescent="0.2">
      <c r="B1792" s="26" t="s">
        <v>26</v>
      </c>
      <c r="C1792" s="26"/>
      <c r="D1792" s="26"/>
      <c r="E1792" s="26"/>
      <c r="F1792" s="26"/>
      <c r="G1792" s="26"/>
    </row>
    <row r="1793" spans="1:7" x14ac:dyDescent="0.2">
      <c r="A1793" s="2" t="s">
        <v>84</v>
      </c>
      <c r="B1793" s="6" t="s">
        <v>1162</v>
      </c>
      <c r="C1793" s="7"/>
      <c r="D1793" s="8">
        <v>10</v>
      </c>
      <c r="E1793" s="3" t="s">
        <v>86</v>
      </c>
      <c r="F1793" s="4">
        <v>0</v>
      </c>
      <c r="G1793" s="9">
        <f>(D1793*F1793)</f>
        <v>0</v>
      </c>
    </row>
    <row r="1794" spans="1:7" x14ac:dyDescent="0.2">
      <c r="B1794" s="10" t="s">
        <v>1163</v>
      </c>
    </row>
    <row r="1795" spans="1:7" x14ac:dyDescent="0.2">
      <c r="B1795" s="26" t="s">
        <v>26</v>
      </c>
      <c r="C1795" s="26"/>
      <c r="D1795" s="26"/>
      <c r="E1795" s="26"/>
      <c r="F1795" s="26"/>
      <c r="G1795" s="26"/>
    </row>
    <row r="1796" spans="1:7" x14ac:dyDescent="0.2">
      <c r="A1796" s="2" t="s">
        <v>88</v>
      </c>
      <c r="B1796" s="6" t="s">
        <v>1164</v>
      </c>
      <c r="C1796" s="7"/>
      <c r="D1796" s="8">
        <v>10</v>
      </c>
      <c r="E1796" s="3" t="s">
        <v>86</v>
      </c>
      <c r="F1796" s="4">
        <v>0</v>
      </c>
      <c r="G1796" s="9">
        <f>(D1796*F1796)</f>
        <v>0</v>
      </c>
    </row>
    <row r="1797" spans="1:7" x14ac:dyDescent="0.2">
      <c r="B1797" s="10" t="s">
        <v>1138</v>
      </c>
    </row>
    <row r="1798" spans="1:7" x14ac:dyDescent="0.2">
      <c r="B1798" s="26" t="s">
        <v>26</v>
      </c>
      <c r="C1798" s="26"/>
      <c r="D1798" s="26"/>
      <c r="E1798" s="26"/>
      <c r="F1798" s="26"/>
      <c r="G1798" s="26"/>
    </row>
    <row r="1799" spans="1:7" x14ac:dyDescent="0.2">
      <c r="A1799" s="2" t="s">
        <v>91</v>
      </c>
      <c r="B1799" s="6" t="s">
        <v>1165</v>
      </c>
      <c r="C1799" s="7"/>
      <c r="D1799" s="8">
        <v>10</v>
      </c>
      <c r="E1799" s="3" t="s">
        <v>86</v>
      </c>
      <c r="F1799" s="4">
        <v>0</v>
      </c>
      <c r="G1799" s="9">
        <f>(D1799*F1799)</f>
        <v>0</v>
      </c>
    </row>
    <row r="1800" spans="1:7" x14ac:dyDescent="0.2">
      <c r="B1800" s="10" t="s">
        <v>1166</v>
      </c>
    </row>
    <row r="1801" spans="1:7" x14ac:dyDescent="0.2">
      <c r="B1801" s="26" t="s">
        <v>26</v>
      </c>
      <c r="C1801" s="26"/>
      <c r="D1801" s="26"/>
      <c r="E1801" s="26"/>
      <c r="F1801" s="26"/>
      <c r="G1801" s="26"/>
    </row>
    <row r="1802" spans="1:7" x14ac:dyDescent="0.2">
      <c r="A1802" s="2" t="s">
        <v>480</v>
      </c>
      <c r="B1802" s="6" t="s">
        <v>1167</v>
      </c>
      <c r="C1802" s="7"/>
      <c r="D1802" s="8">
        <v>10</v>
      </c>
      <c r="E1802" s="3" t="s">
        <v>86</v>
      </c>
      <c r="F1802" s="4">
        <v>0</v>
      </c>
      <c r="G1802" s="9">
        <f>(D1802*F1802)</f>
        <v>0</v>
      </c>
    </row>
    <row r="1803" spans="1:7" x14ac:dyDescent="0.2">
      <c r="B1803" s="10" t="s">
        <v>1138</v>
      </c>
    </row>
    <row r="1804" spans="1:7" x14ac:dyDescent="0.2">
      <c r="B1804" s="26" t="s">
        <v>26</v>
      </c>
      <c r="C1804" s="26"/>
      <c r="D1804" s="26"/>
      <c r="E1804" s="26"/>
      <c r="F1804" s="26"/>
      <c r="G1804" s="26"/>
    </row>
    <row r="1805" spans="1:7" x14ac:dyDescent="0.2">
      <c r="A1805" s="2" t="s">
        <v>483</v>
      </c>
      <c r="B1805" s="6" t="s">
        <v>1168</v>
      </c>
      <c r="C1805" s="7"/>
      <c r="D1805" s="8">
        <v>10</v>
      </c>
      <c r="E1805" s="3" t="s">
        <v>86</v>
      </c>
      <c r="F1805" s="4">
        <v>0</v>
      </c>
      <c r="G1805" s="9">
        <f>(D1805*F1805)</f>
        <v>0</v>
      </c>
    </row>
    <row r="1806" spans="1:7" x14ac:dyDescent="0.2">
      <c r="B1806" s="26" t="s">
        <v>26</v>
      </c>
      <c r="C1806" s="26"/>
      <c r="D1806" s="26"/>
      <c r="E1806" s="26"/>
      <c r="F1806" s="26"/>
      <c r="G1806" s="26"/>
    </row>
    <row r="1808" spans="1:7" x14ac:dyDescent="0.2">
      <c r="E1808" s="27" t="s">
        <v>94</v>
      </c>
      <c r="F1808" s="27"/>
      <c r="G1808" s="11">
        <f>SUM(G1732:G1806)</f>
        <v>0</v>
      </c>
    </row>
    <row r="1810" spans="1:9" x14ac:dyDescent="0.2">
      <c r="A1810" s="1" t="s">
        <v>1169</v>
      </c>
      <c r="B1810" s="25" t="s">
        <v>1170</v>
      </c>
      <c r="C1810" s="25"/>
      <c r="D1810" s="25"/>
      <c r="E1810" s="25"/>
      <c r="H1810" s="3" t="s">
        <v>14</v>
      </c>
      <c r="I1810" s="4">
        <v>0</v>
      </c>
    </row>
    <row r="1812" spans="1:9" x14ac:dyDescent="0.2">
      <c r="A1812" s="5" t="s">
        <v>15</v>
      </c>
      <c r="B1812" s="5" t="s">
        <v>16</v>
      </c>
      <c r="C1812" s="5" t="s">
        <v>17</v>
      </c>
      <c r="D1812" s="5" t="s">
        <v>18</v>
      </c>
      <c r="E1812" s="5" t="s">
        <v>19</v>
      </c>
      <c r="F1812" s="5" t="s">
        <v>20</v>
      </c>
      <c r="G1812" s="5" t="s">
        <v>21</v>
      </c>
    </row>
    <row r="1814" spans="1:9" x14ac:dyDescent="0.2">
      <c r="A1814" s="2" t="s">
        <v>22</v>
      </c>
      <c r="B1814" s="6" t="s">
        <v>1171</v>
      </c>
      <c r="C1814" s="7"/>
      <c r="D1814" s="8">
        <v>100</v>
      </c>
      <c r="E1814" s="3" t="s">
        <v>24</v>
      </c>
      <c r="F1814" s="4">
        <v>0</v>
      </c>
      <c r="G1814" s="9">
        <f>(D1814*F1814)</f>
        <v>0</v>
      </c>
    </row>
    <row r="1815" spans="1:9" x14ac:dyDescent="0.2">
      <c r="B1815" s="10" t="s">
        <v>1172</v>
      </c>
    </row>
    <row r="1816" spans="1:9" x14ac:dyDescent="0.2">
      <c r="B1816" s="26" t="s">
        <v>26</v>
      </c>
      <c r="C1816" s="26"/>
      <c r="D1816" s="26"/>
      <c r="E1816" s="26"/>
      <c r="F1816" s="26"/>
      <c r="G1816" s="26"/>
    </row>
    <row r="1817" spans="1:9" x14ac:dyDescent="0.2">
      <c r="A1817" s="2" t="s">
        <v>27</v>
      </c>
      <c r="B1817" s="6" t="s">
        <v>1173</v>
      </c>
      <c r="C1817" s="7"/>
      <c r="D1817" s="8">
        <v>100</v>
      </c>
      <c r="E1817" s="3" t="s">
        <v>24</v>
      </c>
      <c r="F1817" s="4">
        <v>0</v>
      </c>
      <c r="G1817" s="9">
        <f>(D1817*F1817)</f>
        <v>0</v>
      </c>
    </row>
    <row r="1818" spans="1:9" x14ac:dyDescent="0.2">
      <c r="B1818" s="10" t="s">
        <v>1174</v>
      </c>
    </row>
    <row r="1819" spans="1:9" x14ac:dyDescent="0.2">
      <c r="B1819" s="26" t="s">
        <v>26</v>
      </c>
      <c r="C1819" s="26"/>
      <c r="D1819" s="26"/>
      <c r="E1819" s="26"/>
      <c r="F1819" s="26"/>
      <c r="G1819" s="26"/>
    </row>
    <row r="1820" spans="1:9" x14ac:dyDescent="0.2">
      <c r="A1820" s="2" t="s">
        <v>30</v>
      </c>
      <c r="B1820" s="6" t="s">
        <v>1175</v>
      </c>
      <c r="C1820" s="7"/>
      <c r="D1820" s="8">
        <v>10</v>
      </c>
      <c r="E1820" s="3" t="s">
        <v>86</v>
      </c>
      <c r="F1820" s="4">
        <v>0</v>
      </c>
      <c r="G1820" s="9">
        <f>(D1820*F1820)</f>
        <v>0</v>
      </c>
    </row>
    <row r="1821" spans="1:9" x14ac:dyDescent="0.2">
      <c r="B1821" s="10" t="s">
        <v>1176</v>
      </c>
    </row>
    <row r="1822" spans="1:9" x14ac:dyDescent="0.2">
      <c r="B1822" s="26" t="s">
        <v>26</v>
      </c>
      <c r="C1822" s="26"/>
      <c r="D1822" s="26"/>
      <c r="E1822" s="26"/>
      <c r="F1822" s="26"/>
      <c r="G1822" s="26"/>
    </row>
    <row r="1823" spans="1:9" x14ac:dyDescent="0.2">
      <c r="A1823" s="2" t="s">
        <v>36</v>
      </c>
      <c r="B1823" s="6" t="s">
        <v>1177</v>
      </c>
      <c r="C1823" s="7"/>
      <c r="D1823" s="8">
        <v>500</v>
      </c>
      <c r="E1823" s="3" t="s">
        <v>24</v>
      </c>
      <c r="F1823" s="4">
        <v>0</v>
      </c>
      <c r="G1823" s="9">
        <f>(D1823*F1823)</f>
        <v>0</v>
      </c>
    </row>
    <row r="1824" spans="1:9" x14ac:dyDescent="0.2">
      <c r="B1824" s="26" t="s">
        <v>26</v>
      </c>
      <c r="C1824" s="26"/>
      <c r="D1824" s="26"/>
      <c r="E1824" s="26"/>
      <c r="F1824" s="26"/>
      <c r="G1824" s="26"/>
    </row>
    <row r="1825" spans="1:9" x14ac:dyDescent="0.2">
      <c r="A1825" s="2" t="s">
        <v>39</v>
      </c>
      <c r="B1825" s="6" t="s">
        <v>1178</v>
      </c>
      <c r="C1825" s="7"/>
      <c r="D1825" s="8">
        <v>500</v>
      </c>
      <c r="E1825" s="3" t="s">
        <v>24</v>
      </c>
      <c r="F1825" s="4">
        <v>0</v>
      </c>
      <c r="G1825" s="9">
        <f>(D1825*F1825)</f>
        <v>0</v>
      </c>
    </row>
    <row r="1826" spans="1:9" ht="17.25" x14ac:dyDescent="0.2">
      <c r="B1826" s="10" t="s">
        <v>1179</v>
      </c>
    </row>
    <row r="1827" spans="1:9" x14ac:dyDescent="0.2">
      <c r="B1827" s="26" t="s">
        <v>26</v>
      </c>
      <c r="C1827" s="26"/>
      <c r="D1827" s="26"/>
      <c r="E1827" s="26"/>
      <c r="F1827" s="26"/>
      <c r="G1827" s="26"/>
    </row>
    <row r="1828" spans="1:9" x14ac:dyDescent="0.2">
      <c r="A1828" s="2" t="s">
        <v>42</v>
      </c>
      <c r="B1828" s="6" t="s">
        <v>1180</v>
      </c>
      <c r="C1828" s="7"/>
      <c r="D1828" s="8">
        <v>30</v>
      </c>
      <c r="E1828" s="3" t="s">
        <v>24</v>
      </c>
      <c r="F1828" s="4">
        <v>0</v>
      </c>
      <c r="G1828" s="9">
        <f>(D1828*F1828)</f>
        <v>0</v>
      </c>
    </row>
    <row r="1829" spans="1:9" x14ac:dyDescent="0.2">
      <c r="B1829" s="10" t="s">
        <v>1181</v>
      </c>
    </row>
    <row r="1830" spans="1:9" x14ac:dyDescent="0.2">
      <c r="B1830" s="26" t="s">
        <v>26</v>
      </c>
      <c r="C1830" s="26"/>
      <c r="D1830" s="26"/>
      <c r="E1830" s="26"/>
      <c r="F1830" s="26"/>
      <c r="G1830" s="26"/>
    </row>
    <row r="1831" spans="1:9" x14ac:dyDescent="0.2">
      <c r="A1831" s="2" t="s">
        <v>45</v>
      </c>
      <c r="B1831" s="6" t="s">
        <v>1182</v>
      </c>
      <c r="C1831" s="7"/>
      <c r="D1831" s="8">
        <v>25</v>
      </c>
      <c r="E1831" s="3" t="s">
        <v>24</v>
      </c>
      <c r="F1831" s="4">
        <v>0</v>
      </c>
      <c r="G1831" s="9">
        <f>(D1831*F1831)</f>
        <v>0</v>
      </c>
    </row>
    <row r="1832" spans="1:9" x14ac:dyDescent="0.2">
      <c r="B1832" s="10" t="s">
        <v>1183</v>
      </c>
    </row>
    <row r="1833" spans="1:9" x14ac:dyDescent="0.2">
      <c r="B1833" s="26" t="s">
        <v>26</v>
      </c>
      <c r="C1833" s="26"/>
      <c r="D1833" s="26"/>
      <c r="E1833" s="26"/>
      <c r="F1833" s="26"/>
      <c r="G1833" s="26"/>
    </row>
    <row r="1835" spans="1:9" x14ac:dyDescent="0.2">
      <c r="E1835" s="27" t="s">
        <v>94</v>
      </c>
      <c r="F1835" s="27"/>
      <c r="G1835" s="11">
        <f>SUM(G1813:G1833)</f>
        <v>0</v>
      </c>
    </row>
    <row r="1837" spans="1:9" x14ac:dyDescent="0.2">
      <c r="A1837" s="1" t="s">
        <v>1184</v>
      </c>
      <c r="B1837" s="25" t="s">
        <v>1185</v>
      </c>
      <c r="C1837" s="25"/>
      <c r="D1837" s="25"/>
      <c r="E1837" s="25"/>
      <c r="H1837" s="3" t="s">
        <v>14</v>
      </c>
      <c r="I1837" s="4">
        <v>0</v>
      </c>
    </row>
    <row r="1839" spans="1:9" x14ac:dyDescent="0.2">
      <c r="A1839" s="5" t="s">
        <v>15</v>
      </c>
      <c r="B1839" s="5" t="s">
        <v>16</v>
      </c>
      <c r="C1839" s="5" t="s">
        <v>17</v>
      </c>
      <c r="D1839" s="5" t="s">
        <v>18</v>
      </c>
      <c r="E1839" s="5" t="s">
        <v>19</v>
      </c>
      <c r="F1839" s="5" t="s">
        <v>20</v>
      </c>
      <c r="G1839" s="5" t="s">
        <v>21</v>
      </c>
    </row>
    <row r="1841" spans="1:7" x14ac:dyDescent="0.2">
      <c r="A1841" s="2" t="s">
        <v>22</v>
      </c>
      <c r="B1841" s="6" t="s">
        <v>1186</v>
      </c>
      <c r="C1841" s="7"/>
      <c r="D1841" s="8">
        <v>10</v>
      </c>
      <c r="E1841" s="3" t="s">
        <v>282</v>
      </c>
      <c r="F1841" s="4">
        <v>0</v>
      </c>
      <c r="G1841" s="9">
        <f>(D1841*F1841)</f>
        <v>0</v>
      </c>
    </row>
    <row r="1842" spans="1:7" x14ac:dyDescent="0.2">
      <c r="B1842" s="10" t="s">
        <v>1187</v>
      </c>
    </row>
    <row r="1843" spans="1:7" x14ac:dyDescent="0.2">
      <c r="B1843" s="26" t="s">
        <v>26</v>
      </c>
      <c r="C1843" s="26"/>
      <c r="D1843" s="26"/>
      <c r="E1843" s="26"/>
      <c r="F1843" s="26"/>
      <c r="G1843" s="26"/>
    </row>
    <row r="1844" spans="1:7" x14ac:dyDescent="0.2">
      <c r="A1844" s="2" t="s">
        <v>27</v>
      </c>
      <c r="B1844" s="6" t="s">
        <v>1188</v>
      </c>
      <c r="C1844" s="7"/>
      <c r="D1844" s="8">
        <v>500</v>
      </c>
      <c r="E1844" s="3" t="s">
        <v>86</v>
      </c>
      <c r="F1844" s="4">
        <v>0</v>
      </c>
      <c r="G1844" s="9">
        <f>(D1844*F1844)</f>
        <v>0</v>
      </c>
    </row>
    <row r="1845" spans="1:7" ht="33.75" x14ac:dyDescent="0.2">
      <c r="B1845" s="10" t="s">
        <v>1189</v>
      </c>
    </row>
    <row r="1846" spans="1:7" x14ac:dyDescent="0.2">
      <c r="B1846" s="26" t="s">
        <v>26</v>
      </c>
      <c r="C1846" s="26"/>
      <c r="D1846" s="26"/>
      <c r="E1846" s="26"/>
      <c r="F1846" s="26"/>
      <c r="G1846" s="26"/>
    </row>
    <row r="1847" spans="1:7" x14ac:dyDescent="0.2">
      <c r="A1847" s="2" t="s">
        <v>30</v>
      </c>
      <c r="B1847" s="6" t="s">
        <v>1190</v>
      </c>
      <c r="C1847" s="7"/>
      <c r="D1847" s="8">
        <v>10</v>
      </c>
      <c r="E1847" s="3" t="s">
        <v>24</v>
      </c>
      <c r="F1847" s="4">
        <v>0</v>
      </c>
      <c r="G1847" s="9">
        <f>(D1847*F1847)</f>
        <v>0</v>
      </c>
    </row>
    <row r="1848" spans="1:7" x14ac:dyDescent="0.2">
      <c r="B1848" s="10" t="s">
        <v>1191</v>
      </c>
    </row>
    <row r="1849" spans="1:7" x14ac:dyDescent="0.2">
      <c r="B1849" s="26" t="s">
        <v>26</v>
      </c>
      <c r="C1849" s="26"/>
      <c r="D1849" s="26"/>
      <c r="E1849" s="26"/>
      <c r="F1849" s="26"/>
      <c r="G1849" s="26"/>
    </row>
    <row r="1850" spans="1:7" x14ac:dyDescent="0.2">
      <c r="A1850" s="2" t="s">
        <v>33</v>
      </c>
      <c r="B1850" s="6" t="s">
        <v>1192</v>
      </c>
      <c r="C1850" s="7"/>
      <c r="D1850" s="8">
        <v>10</v>
      </c>
      <c r="E1850" s="3" t="s">
        <v>1193</v>
      </c>
      <c r="F1850" s="4">
        <v>0</v>
      </c>
      <c r="G1850" s="9">
        <f>(D1850*F1850)</f>
        <v>0</v>
      </c>
    </row>
    <row r="1851" spans="1:7" ht="33.75" x14ac:dyDescent="0.2">
      <c r="B1851" s="10" t="s">
        <v>1194</v>
      </c>
    </row>
    <row r="1852" spans="1:7" x14ac:dyDescent="0.2">
      <c r="B1852" s="26" t="s">
        <v>26</v>
      </c>
      <c r="C1852" s="26"/>
      <c r="D1852" s="26"/>
      <c r="E1852" s="26"/>
      <c r="F1852" s="26"/>
      <c r="G1852" s="26"/>
    </row>
    <row r="1853" spans="1:7" x14ac:dyDescent="0.2">
      <c r="A1853" s="2" t="s">
        <v>36</v>
      </c>
      <c r="B1853" s="6" t="s">
        <v>1195</v>
      </c>
      <c r="C1853" s="7"/>
      <c r="D1853" s="8">
        <v>12</v>
      </c>
      <c r="E1853" s="3" t="s">
        <v>86</v>
      </c>
      <c r="F1853" s="4">
        <v>0</v>
      </c>
      <c r="G1853" s="9">
        <f>(D1853*F1853)</f>
        <v>0</v>
      </c>
    </row>
    <row r="1854" spans="1:7" x14ac:dyDescent="0.2">
      <c r="B1854" s="10" t="s">
        <v>1196</v>
      </c>
    </row>
    <row r="1855" spans="1:7" x14ac:dyDescent="0.2">
      <c r="B1855" s="26" t="s">
        <v>26</v>
      </c>
      <c r="C1855" s="26"/>
      <c r="D1855" s="26"/>
      <c r="E1855" s="26"/>
      <c r="F1855" s="26"/>
      <c r="G1855" s="26"/>
    </row>
    <row r="1856" spans="1:7" x14ac:dyDescent="0.2">
      <c r="A1856" s="2" t="s">
        <v>39</v>
      </c>
      <c r="B1856" s="6" t="s">
        <v>1197</v>
      </c>
      <c r="C1856" s="7"/>
      <c r="D1856" s="8">
        <v>60</v>
      </c>
      <c r="E1856" s="3" t="s">
        <v>86</v>
      </c>
      <c r="F1856" s="4">
        <v>0</v>
      </c>
      <c r="G1856" s="9">
        <f>(D1856*F1856)</f>
        <v>0</v>
      </c>
    </row>
    <row r="1857" spans="1:7" x14ac:dyDescent="0.2">
      <c r="B1857" s="10" t="s">
        <v>1198</v>
      </c>
    </row>
    <row r="1858" spans="1:7" x14ac:dyDescent="0.2">
      <c r="B1858" s="26" t="s">
        <v>26</v>
      </c>
      <c r="C1858" s="26"/>
      <c r="D1858" s="26"/>
      <c r="E1858" s="26"/>
      <c r="F1858" s="26"/>
      <c r="G1858" s="26"/>
    </row>
    <row r="1859" spans="1:7" x14ac:dyDescent="0.2">
      <c r="A1859" s="2" t="s">
        <v>42</v>
      </c>
      <c r="B1859" s="6" t="s">
        <v>1199</v>
      </c>
      <c r="C1859" s="7"/>
      <c r="D1859" s="8">
        <v>20</v>
      </c>
      <c r="E1859" s="3" t="s">
        <v>24</v>
      </c>
      <c r="F1859" s="4">
        <v>0</v>
      </c>
      <c r="G1859" s="9">
        <f>(D1859*F1859)</f>
        <v>0</v>
      </c>
    </row>
    <row r="1860" spans="1:7" x14ac:dyDescent="0.2">
      <c r="B1860" s="10" t="s">
        <v>1200</v>
      </c>
    </row>
    <row r="1861" spans="1:7" x14ac:dyDescent="0.2">
      <c r="B1861" s="26" t="s">
        <v>26</v>
      </c>
      <c r="C1861" s="26"/>
      <c r="D1861" s="26"/>
      <c r="E1861" s="26"/>
      <c r="F1861" s="26"/>
      <c r="G1861" s="26"/>
    </row>
    <row r="1862" spans="1:7" x14ac:dyDescent="0.2">
      <c r="A1862" s="2" t="s">
        <v>45</v>
      </c>
      <c r="B1862" s="6" t="s">
        <v>1201</v>
      </c>
      <c r="C1862" s="7"/>
      <c r="D1862" s="8">
        <v>10</v>
      </c>
      <c r="E1862" s="3" t="s">
        <v>24</v>
      </c>
      <c r="F1862" s="4">
        <v>0</v>
      </c>
      <c r="G1862" s="9">
        <f>(D1862*F1862)</f>
        <v>0</v>
      </c>
    </row>
    <row r="1863" spans="1:7" x14ac:dyDescent="0.2">
      <c r="B1863" s="10" t="s">
        <v>1202</v>
      </c>
    </row>
    <row r="1864" spans="1:7" x14ac:dyDescent="0.2">
      <c r="B1864" s="26" t="s">
        <v>26</v>
      </c>
      <c r="C1864" s="26"/>
      <c r="D1864" s="26"/>
      <c r="E1864" s="26"/>
      <c r="F1864" s="26"/>
      <c r="G1864" s="26"/>
    </row>
    <row r="1865" spans="1:7" x14ac:dyDescent="0.2">
      <c r="A1865" s="2" t="s">
        <v>48</v>
      </c>
      <c r="B1865" s="6" t="s">
        <v>1203</v>
      </c>
      <c r="C1865" s="7"/>
      <c r="D1865" s="8">
        <v>8</v>
      </c>
      <c r="E1865" s="3" t="s">
        <v>24</v>
      </c>
      <c r="F1865" s="4">
        <v>0</v>
      </c>
      <c r="G1865" s="9">
        <f>(D1865*F1865)</f>
        <v>0</v>
      </c>
    </row>
    <row r="1866" spans="1:7" x14ac:dyDescent="0.2">
      <c r="B1866" s="10" t="s">
        <v>1204</v>
      </c>
    </row>
    <row r="1867" spans="1:7" x14ac:dyDescent="0.2">
      <c r="B1867" s="26" t="s">
        <v>26</v>
      </c>
      <c r="C1867" s="26"/>
      <c r="D1867" s="26"/>
      <c r="E1867" s="26"/>
      <c r="F1867" s="26"/>
      <c r="G1867" s="26"/>
    </row>
    <row r="1868" spans="1:7" x14ac:dyDescent="0.2">
      <c r="A1868" s="2" t="s">
        <v>51</v>
      </c>
      <c r="B1868" s="6" t="s">
        <v>1205</v>
      </c>
      <c r="C1868" s="7"/>
      <c r="D1868" s="8">
        <v>20</v>
      </c>
      <c r="E1868" s="3" t="s">
        <v>24</v>
      </c>
      <c r="F1868" s="4">
        <v>0</v>
      </c>
      <c r="G1868" s="9">
        <f>(D1868*F1868)</f>
        <v>0</v>
      </c>
    </row>
    <row r="1869" spans="1:7" x14ac:dyDescent="0.2">
      <c r="B1869" s="10" t="s">
        <v>1206</v>
      </c>
    </row>
    <row r="1870" spans="1:7" x14ac:dyDescent="0.2">
      <c r="B1870" s="26" t="s">
        <v>26</v>
      </c>
      <c r="C1870" s="26"/>
      <c r="D1870" s="26"/>
      <c r="E1870" s="26"/>
      <c r="F1870" s="26"/>
      <c r="G1870" s="26"/>
    </row>
    <row r="1871" spans="1:7" x14ac:dyDescent="0.2">
      <c r="A1871" s="2" t="s">
        <v>54</v>
      </c>
      <c r="B1871" s="6" t="s">
        <v>1207</v>
      </c>
      <c r="C1871" s="7"/>
      <c r="D1871" s="8">
        <v>20</v>
      </c>
      <c r="E1871" s="3" t="s">
        <v>24</v>
      </c>
      <c r="F1871" s="4">
        <v>0</v>
      </c>
      <c r="G1871" s="9">
        <f>(D1871*F1871)</f>
        <v>0</v>
      </c>
    </row>
    <row r="1872" spans="1:7" x14ac:dyDescent="0.2">
      <c r="B1872" s="10" t="s">
        <v>1208</v>
      </c>
    </row>
    <row r="1873" spans="1:7" x14ac:dyDescent="0.2">
      <c r="B1873" s="26" t="s">
        <v>26</v>
      </c>
      <c r="C1873" s="26"/>
      <c r="D1873" s="26"/>
      <c r="E1873" s="26"/>
      <c r="F1873" s="26"/>
      <c r="G1873" s="26"/>
    </row>
    <row r="1874" spans="1:7" x14ac:dyDescent="0.2">
      <c r="A1874" s="2" t="s">
        <v>57</v>
      </c>
      <c r="B1874" s="6" t="s">
        <v>1209</v>
      </c>
      <c r="C1874" s="7"/>
      <c r="D1874" s="8">
        <v>15</v>
      </c>
      <c r="E1874" s="3" t="s">
        <v>24</v>
      </c>
      <c r="F1874" s="4">
        <v>0</v>
      </c>
      <c r="G1874" s="9">
        <f>(D1874*F1874)</f>
        <v>0</v>
      </c>
    </row>
    <row r="1875" spans="1:7" x14ac:dyDescent="0.2">
      <c r="B1875" s="10" t="s">
        <v>1210</v>
      </c>
    </row>
    <row r="1876" spans="1:7" x14ac:dyDescent="0.2">
      <c r="B1876" s="26" t="s">
        <v>26</v>
      </c>
      <c r="C1876" s="26"/>
      <c r="D1876" s="26"/>
      <c r="E1876" s="26"/>
      <c r="F1876" s="26"/>
      <c r="G1876" s="26"/>
    </row>
    <row r="1877" spans="1:7" x14ac:dyDescent="0.2">
      <c r="A1877" s="2" t="s">
        <v>60</v>
      </c>
      <c r="B1877" s="6" t="s">
        <v>1211</v>
      </c>
      <c r="C1877" s="7"/>
      <c r="D1877" s="8">
        <v>20</v>
      </c>
      <c r="E1877" s="3" t="s">
        <v>24</v>
      </c>
      <c r="F1877" s="4">
        <v>0</v>
      </c>
      <c r="G1877" s="9">
        <f>(D1877*F1877)</f>
        <v>0</v>
      </c>
    </row>
    <row r="1878" spans="1:7" x14ac:dyDescent="0.2">
      <c r="B1878" s="10" t="s">
        <v>1212</v>
      </c>
    </row>
    <row r="1879" spans="1:7" x14ac:dyDescent="0.2">
      <c r="B1879" s="26" t="s">
        <v>26</v>
      </c>
      <c r="C1879" s="26"/>
      <c r="D1879" s="26"/>
      <c r="E1879" s="26"/>
      <c r="F1879" s="26"/>
      <c r="G1879" s="26"/>
    </row>
    <row r="1880" spans="1:7" x14ac:dyDescent="0.2">
      <c r="A1880" s="2" t="s">
        <v>63</v>
      </c>
      <c r="B1880" s="6" t="s">
        <v>1213</v>
      </c>
      <c r="C1880" s="7"/>
      <c r="D1880" s="8">
        <v>15</v>
      </c>
      <c r="E1880" s="3" t="s">
        <v>24</v>
      </c>
      <c r="F1880" s="4">
        <v>0</v>
      </c>
      <c r="G1880" s="9">
        <f>(D1880*F1880)</f>
        <v>0</v>
      </c>
    </row>
    <row r="1881" spans="1:7" x14ac:dyDescent="0.2">
      <c r="B1881" s="10" t="s">
        <v>1214</v>
      </c>
    </row>
    <row r="1882" spans="1:7" x14ac:dyDescent="0.2">
      <c r="B1882" s="26" t="s">
        <v>26</v>
      </c>
      <c r="C1882" s="26"/>
      <c r="D1882" s="26"/>
      <c r="E1882" s="26"/>
      <c r="F1882" s="26"/>
      <c r="G1882" s="26"/>
    </row>
    <row r="1883" spans="1:7" x14ac:dyDescent="0.2">
      <c r="A1883" s="2" t="s">
        <v>66</v>
      </c>
      <c r="B1883" s="6" t="s">
        <v>1215</v>
      </c>
      <c r="C1883" s="7"/>
      <c r="D1883" s="8">
        <v>30</v>
      </c>
      <c r="E1883" s="3" t="s">
        <v>24</v>
      </c>
      <c r="F1883" s="4">
        <v>0</v>
      </c>
      <c r="G1883" s="9">
        <f>(D1883*F1883)</f>
        <v>0</v>
      </c>
    </row>
    <row r="1884" spans="1:7" x14ac:dyDescent="0.2">
      <c r="B1884" s="10" t="s">
        <v>1216</v>
      </c>
    </row>
    <row r="1885" spans="1:7" x14ac:dyDescent="0.2">
      <c r="B1885" s="26" t="s">
        <v>26</v>
      </c>
      <c r="C1885" s="26"/>
      <c r="D1885" s="26"/>
      <c r="E1885" s="26"/>
      <c r="F1885" s="26"/>
      <c r="G1885" s="26"/>
    </row>
    <row r="1886" spans="1:7" x14ac:dyDescent="0.2">
      <c r="A1886" s="2" t="s">
        <v>69</v>
      </c>
      <c r="B1886" s="6" t="s">
        <v>1217</v>
      </c>
      <c r="C1886" s="7"/>
      <c r="D1886" s="8">
        <v>20</v>
      </c>
      <c r="E1886" s="3" t="s">
        <v>24</v>
      </c>
      <c r="F1886" s="4">
        <v>0</v>
      </c>
      <c r="G1886" s="9">
        <f>(D1886*F1886)</f>
        <v>0</v>
      </c>
    </row>
    <row r="1887" spans="1:7" x14ac:dyDescent="0.2">
      <c r="B1887" s="10" t="s">
        <v>1218</v>
      </c>
    </row>
    <row r="1888" spans="1:7" x14ac:dyDescent="0.2">
      <c r="B1888" s="26" t="s">
        <v>26</v>
      </c>
      <c r="C1888" s="26"/>
      <c r="D1888" s="26"/>
      <c r="E1888" s="26"/>
      <c r="F1888" s="26"/>
      <c r="G1888" s="26"/>
    </row>
    <row r="1889" spans="1:7" x14ac:dyDescent="0.2">
      <c r="A1889" s="2" t="s">
        <v>72</v>
      </c>
      <c r="B1889" s="6" t="s">
        <v>1219</v>
      </c>
      <c r="C1889" s="7"/>
      <c r="D1889" s="8">
        <v>50</v>
      </c>
      <c r="E1889" s="3" t="s">
        <v>86</v>
      </c>
      <c r="F1889" s="4">
        <v>0</v>
      </c>
      <c r="G1889" s="9">
        <f>(D1889*F1889)</f>
        <v>0</v>
      </c>
    </row>
    <row r="1890" spans="1:7" x14ac:dyDescent="0.2">
      <c r="B1890" s="26" t="s">
        <v>26</v>
      </c>
      <c r="C1890" s="26"/>
      <c r="D1890" s="26"/>
      <c r="E1890" s="26"/>
      <c r="F1890" s="26"/>
      <c r="G1890" s="26"/>
    </row>
    <row r="1891" spans="1:7" x14ac:dyDescent="0.2">
      <c r="A1891" s="2" t="s">
        <v>75</v>
      </c>
      <c r="B1891" s="6" t="s">
        <v>1220</v>
      </c>
      <c r="C1891" s="7"/>
      <c r="D1891" s="8">
        <v>25</v>
      </c>
      <c r="E1891" s="3" t="s">
        <v>24</v>
      </c>
      <c r="F1891" s="4">
        <v>0</v>
      </c>
      <c r="G1891" s="9">
        <f>(D1891*F1891)</f>
        <v>0</v>
      </c>
    </row>
    <row r="1892" spans="1:7" x14ac:dyDescent="0.2">
      <c r="B1892" s="10" t="s">
        <v>1221</v>
      </c>
    </row>
    <row r="1893" spans="1:7" x14ac:dyDescent="0.2">
      <c r="B1893" s="26" t="s">
        <v>26</v>
      </c>
      <c r="C1893" s="26"/>
      <c r="D1893" s="26"/>
      <c r="E1893" s="26"/>
      <c r="F1893" s="26"/>
      <c r="G1893" s="26"/>
    </row>
    <row r="1894" spans="1:7" x14ac:dyDescent="0.2">
      <c r="A1894" s="2" t="s">
        <v>78</v>
      </c>
      <c r="B1894" s="6" t="s">
        <v>1222</v>
      </c>
      <c r="C1894" s="7"/>
      <c r="D1894" s="8">
        <v>100</v>
      </c>
      <c r="E1894" s="3" t="s">
        <v>86</v>
      </c>
      <c r="F1894" s="4">
        <v>0</v>
      </c>
      <c r="G1894" s="9">
        <f>(D1894*F1894)</f>
        <v>0</v>
      </c>
    </row>
    <row r="1895" spans="1:7" x14ac:dyDescent="0.2">
      <c r="B1895" s="10" t="s">
        <v>1223</v>
      </c>
    </row>
    <row r="1896" spans="1:7" x14ac:dyDescent="0.2">
      <c r="B1896" s="26" t="s">
        <v>26</v>
      </c>
      <c r="C1896" s="26"/>
      <c r="D1896" s="26"/>
      <c r="E1896" s="26"/>
      <c r="F1896" s="26"/>
      <c r="G1896" s="26"/>
    </row>
    <row r="1897" spans="1:7" x14ac:dyDescent="0.2">
      <c r="A1897" s="2" t="s">
        <v>81</v>
      </c>
      <c r="B1897" s="6" t="s">
        <v>1224</v>
      </c>
      <c r="C1897" s="7"/>
      <c r="D1897" s="8">
        <v>12</v>
      </c>
      <c r="E1897" s="3" t="s">
        <v>86</v>
      </c>
      <c r="F1897" s="4">
        <v>0</v>
      </c>
      <c r="G1897" s="9">
        <f>(D1897*F1897)</f>
        <v>0</v>
      </c>
    </row>
    <row r="1898" spans="1:7" x14ac:dyDescent="0.2">
      <c r="B1898" s="10" t="s">
        <v>1225</v>
      </c>
    </row>
    <row r="1899" spans="1:7" x14ac:dyDescent="0.2">
      <c r="B1899" s="26" t="s">
        <v>26</v>
      </c>
      <c r="C1899" s="26"/>
      <c r="D1899" s="26"/>
      <c r="E1899" s="26"/>
      <c r="F1899" s="26"/>
      <c r="G1899" s="26"/>
    </row>
    <row r="1900" spans="1:7" x14ac:dyDescent="0.2">
      <c r="A1900" s="2" t="s">
        <v>84</v>
      </c>
      <c r="B1900" s="6" t="s">
        <v>1226</v>
      </c>
      <c r="C1900" s="7"/>
      <c r="D1900" s="8">
        <v>10</v>
      </c>
      <c r="E1900" s="3" t="s">
        <v>86</v>
      </c>
      <c r="F1900" s="4">
        <v>0</v>
      </c>
      <c r="G1900" s="9">
        <f>(D1900*F1900)</f>
        <v>0</v>
      </c>
    </row>
    <row r="1901" spans="1:7" x14ac:dyDescent="0.2">
      <c r="B1901" s="10" t="s">
        <v>1227</v>
      </c>
    </row>
    <row r="1902" spans="1:7" x14ac:dyDescent="0.2">
      <c r="B1902" s="26" t="s">
        <v>26</v>
      </c>
      <c r="C1902" s="26"/>
      <c r="D1902" s="26"/>
      <c r="E1902" s="26"/>
      <c r="F1902" s="26"/>
      <c r="G1902" s="26"/>
    </row>
    <row r="1903" spans="1:7" x14ac:dyDescent="0.2">
      <c r="A1903" s="2" t="s">
        <v>88</v>
      </c>
      <c r="B1903" s="6" t="s">
        <v>1228</v>
      </c>
      <c r="C1903" s="7"/>
      <c r="D1903" s="8">
        <v>30</v>
      </c>
      <c r="E1903" s="3" t="s">
        <v>24</v>
      </c>
      <c r="F1903" s="4">
        <v>0</v>
      </c>
      <c r="G1903" s="9">
        <f>(D1903*F1903)</f>
        <v>0</v>
      </c>
    </row>
    <row r="1904" spans="1:7" x14ac:dyDescent="0.2">
      <c r="B1904" s="10" t="s">
        <v>1229</v>
      </c>
    </row>
    <row r="1905" spans="1:9" x14ac:dyDescent="0.2">
      <c r="B1905" s="26" t="s">
        <v>26</v>
      </c>
      <c r="C1905" s="26"/>
      <c r="D1905" s="26"/>
      <c r="E1905" s="26"/>
      <c r="F1905" s="26"/>
      <c r="G1905" s="26"/>
    </row>
    <row r="1906" spans="1:9" x14ac:dyDescent="0.2">
      <c r="A1906" s="2" t="s">
        <v>91</v>
      </c>
      <c r="B1906" s="6" t="s">
        <v>1230</v>
      </c>
      <c r="C1906" s="7"/>
      <c r="D1906" s="8">
        <v>20</v>
      </c>
      <c r="E1906" s="3" t="s">
        <v>24</v>
      </c>
      <c r="F1906" s="4">
        <v>0</v>
      </c>
      <c r="G1906" s="9">
        <f>(D1906*F1906)</f>
        <v>0</v>
      </c>
    </row>
    <row r="1907" spans="1:9" x14ac:dyDescent="0.2">
      <c r="B1907" s="10" t="s">
        <v>1231</v>
      </c>
    </row>
    <row r="1908" spans="1:9" x14ac:dyDescent="0.2">
      <c r="B1908" s="26" t="s">
        <v>26</v>
      </c>
      <c r="C1908" s="26"/>
      <c r="D1908" s="26"/>
      <c r="E1908" s="26"/>
      <c r="F1908" s="26"/>
      <c r="G1908" s="26"/>
    </row>
    <row r="1909" spans="1:9" x14ac:dyDescent="0.2">
      <c r="A1909" s="2" t="s">
        <v>480</v>
      </c>
      <c r="B1909" s="6" t="s">
        <v>1232</v>
      </c>
      <c r="C1909" s="7"/>
      <c r="D1909" s="8">
        <v>40</v>
      </c>
      <c r="E1909" s="3" t="s">
        <v>86</v>
      </c>
      <c r="F1909" s="4">
        <v>0</v>
      </c>
      <c r="G1909" s="9">
        <f>(D1909*F1909)</f>
        <v>0</v>
      </c>
    </row>
    <row r="1910" spans="1:9" x14ac:dyDescent="0.2">
      <c r="B1910" s="10" t="s">
        <v>1233</v>
      </c>
    </row>
    <row r="1911" spans="1:9" x14ac:dyDescent="0.2">
      <c r="B1911" s="26" t="s">
        <v>26</v>
      </c>
      <c r="C1911" s="26"/>
      <c r="D1911" s="26"/>
      <c r="E1911" s="26"/>
      <c r="F1911" s="26"/>
      <c r="G1911" s="26"/>
    </row>
    <row r="1912" spans="1:9" x14ac:dyDescent="0.2">
      <c r="A1912" s="2" t="s">
        <v>483</v>
      </c>
      <c r="B1912" s="6" t="s">
        <v>1234</v>
      </c>
      <c r="C1912" s="7"/>
      <c r="D1912" s="8">
        <v>10</v>
      </c>
      <c r="E1912" s="3" t="s">
        <v>24</v>
      </c>
      <c r="F1912" s="4">
        <v>0</v>
      </c>
      <c r="G1912" s="9">
        <f>(D1912*F1912)</f>
        <v>0</v>
      </c>
    </row>
    <row r="1913" spans="1:9" x14ac:dyDescent="0.2">
      <c r="B1913" s="10" t="s">
        <v>1235</v>
      </c>
    </row>
    <row r="1914" spans="1:9" x14ac:dyDescent="0.2">
      <c r="B1914" s="26" t="s">
        <v>26</v>
      </c>
      <c r="C1914" s="26"/>
      <c r="D1914" s="26"/>
      <c r="E1914" s="26"/>
      <c r="F1914" s="26"/>
      <c r="G1914" s="26"/>
    </row>
    <row r="1916" spans="1:9" x14ac:dyDescent="0.2">
      <c r="E1916" s="27" t="s">
        <v>94</v>
      </c>
      <c r="F1916" s="27"/>
      <c r="G1916" s="11">
        <f>SUM(G1840:G1914)</f>
        <v>0</v>
      </c>
    </row>
    <row r="1918" spans="1:9" x14ac:dyDescent="0.2">
      <c r="A1918" s="1" t="s">
        <v>1236</v>
      </c>
      <c r="B1918" s="25" t="s">
        <v>1237</v>
      </c>
      <c r="C1918" s="25"/>
      <c r="D1918" s="25"/>
      <c r="E1918" s="25"/>
      <c r="H1918" s="3" t="s">
        <v>14</v>
      </c>
      <c r="I1918" s="4">
        <v>0</v>
      </c>
    </row>
    <row r="1920" spans="1:9" x14ac:dyDescent="0.2">
      <c r="A1920" s="5" t="s">
        <v>15</v>
      </c>
      <c r="B1920" s="5" t="s">
        <v>16</v>
      </c>
      <c r="C1920" s="5" t="s">
        <v>17</v>
      </c>
      <c r="D1920" s="5" t="s">
        <v>18</v>
      </c>
      <c r="E1920" s="5" t="s">
        <v>19</v>
      </c>
      <c r="F1920" s="5" t="s">
        <v>20</v>
      </c>
      <c r="G1920" s="5" t="s">
        <v>21</v>
      </c>
    </row>
    <row r="1922" spans="1:7" x14ac:dyDescent="0.2">
      <c r="A1922" s="2" t="s">
        <v>22</v>
      </c>
      <c r="B1922" s="6" t="s">
        <v>1238</v>
      </c>
      <c r="C1922" s="7"/>
      <c r="D1922" s="8">
        <v>22</v>
      </c>
      <c r="E1922" s="3" t="s">
        <v>24</v>
      </c>
      <c r="F1922" s="4">
        <v>0</v>
      </c>
      <c r="G1922" s="9">
        <f>(D1922*F1922)</f>
        <v>0</v>
      </c>
    </row>
    <row r="1923" spans="1:7" x14ac:dyDescent="0.2">
      <c r="B1923" s="10" t="s">
        <v>1239</v>
      </c>
    </row>
    <row r="1924" spans="1:7" x14ac:dyDescent="0.2">
      <c r="B1924" s="26" t="s">
        <v>26</v>
      </c>
      <c r="C1924" s="26"/>
      <c r="D1924" s="26"/>
      <c r="E1924" s="26"/>
      <c r="F1924" s="26"/>
      <c r="G1924" s="26"/>
    </row>
    <row r="1925" spans="1:7" x14ac:dyDescent="0.2">
      <c r="A1925" s="2" t="s">
        <v>27</v>
      </c>
      <c r="B1925" s="6" t="s">
        <v>1240</v>
      </c>
      <c r="C1925" s="7"/>
      <c r="D1925" s="8">
        <v>30</v>
      </c>
      <c r="E1925" s="3" t="s">
        <v>24</v>
      </c>
      <c r="F1925" s="4">
        <v>0</v>
      </c>
      <c r="G1925" s="9">
        <f>(D1925*F1925)</f>
        <v>0</v>
      </c>
    </row>
    <row r="1926" spans="1:7" x14ac:dyDescent="0.2">
      <c r="B1926" s="10" t="s">
        <v>1241</v>
      </c>
    </row>
    <row r="1927" spans="1:7" x14ac:dyDescent="0.2">
      <c r="B1927" s="26" t="s">
        <v>26</v>
      </c>
      <c r="C1927" s="26"/>
      <c r="D1927" s="26"/>
      <c r="E1927" s="26"/>
      <c r="F1927" s="26"/>
      <c r="G1927" s="26"/>
    </row>
    <row r="1928" spans="1:7" x14ac:dyDescent="0.2">
      <c r="A1928" s="2" t="s">
        <v>30</v>
      </c>
      <c r="B1928" s="6" t="s">
        <v>1242</v>
      </c>
      <c r="C1928" s="7"/>
      <c r="D1928" s="8">
        <v>6</v>
      </c>
      <c r="E1928" s="3" t="s">
        <v>24</v>
      </c>
      <c r="F1928" s="4">
        <v>0</v>
      </c>
      <c r="G1928" s="9">
        <f>(D1928*F1928)</f>
        <v>0</v>
      </c>
    </row>
    <row r="1929" spans="1:7" x14ac:dyDescent="0.2">
      <c r="B1929" s="10" t="s">
        <v>1243</v>
      </c>
    </row>
    <row r="1930" spans="1:7" x14ac:dyDescent="0.2">
      <c r="B1930" s="26" t="s">
        <v>26</v>
      </c>
      <c r="C1930" s="26"/>
      <c r="D1930" s="26"/>
      <c r="E1930" s="26"/>
      <c r="F1930" s="26"/>
      <c r="G1930" s="26"/>
    </row>
    <row r="1931" spans="1:7" x14ac:dyDescent="0.2">
      <c r="A1931" s="2" t="s">
        <v>33</v>
      </c>
      <c r="B1931" s="6" t="s">
        <v>1244</v>
      </c>
      <c r="C1931" s="7"/>
      <c r="D1931" s="8">
        <v>6</v>
      </c>
      <c r="E1931" s="3" t="s">
        <v>24</v>
      </c>
      <c r="F1931" s="4">
        <v>0</v>
      </c>
      <c r="G1931" s="9">
        <f>(D1931*F1931)</f>
        <v>0</v>
      </c>
    </row>
    <row r="1932" spans="1:7" x14ac:dyDescent="0.2">
      <c r="B1932" s="10" t="s">
        <v>1245</v>
      </c>
    </row>
    <row r="1933" spans="1:7" x14ac:dyDescent="0.2">
      <c r="B1933" s="26" t="s">
        <v>26</v>
      </c>
      <c r="C1933" s="26"/>
      <c r="D1933" s="26"/>
      <c r="E1933" s="26"/>
      <c r="F1933" s="26"/>
      <c r="G1933" s="26"/>
    </row>
    <row r="1934" spans="1:7" x14ac:dyDescent="0.2">
      <c r="A1934" s="2" t="s">
        <v>36</v>
      </c>
      <c r="B1934" s="6" t="s">
        <v>1246</v>
      </c>
      <c r="C1934" s="7"/>
      <c r="D1934" s="8">
        <v>10</v>
      </c>
      <c r="E1934" s="3" t="s">
        <v>86</v>
      </c>
      <c r="F1934" s="4">
        <v>0</v>
      </c>
      <c r="G1934" s="9">
        <f>(D1934*F1934)</f>
        <v>0</v>
      </c>
    </row>
    <row r="1935" spans="1:7" x14ac:dyDescent="0.2">
      <c r="B1935" s="10" t="s">
        <v>1247</v>
      </c>
    </row>
    <row r="1936" spans="1:7" x14ac:dyDescent="0.2">
      <c r="B1936" s="26" t="s">
        <v>26</v>
      </c>
      <c r="C1936" s="26"/>
      <c r="D1936" s="26"/>
      <c r="E1936" s="26"/>
      <c r="F1936" s="26"/>
      <c r="G1936" s="26"/>
    </row>
    <row r="1937" spans="1:7" x14ac:dyDescent="0.2">
      <c r="A1937" s="2" t="s">
        <v>39</v>
      </c>
      <c r="B1937" s="6" t="s">
        <v>1248</v>
      </c>
      <c r="C1937" s="7"/>
      <c r="D1937" s="8">
        <v>10</v>
      </c>
      <c r="E1937" s="3" t="s">
        <v>86</v>
      </c>
      <c r="F1937" s="4">
        <v>0</v>
      </c>
      <c r="G1937" s="9">
        <f>(D1937*F1937)</f>
        <v>0</v>
      </c>
    </row>
    <row r="1938" spans="1:7" x14ac:dyDescent="0.2">
      <c r="B1938" s="10" t="s">
        <v>1249</v>
      </c>
    </row>
    <row r="1939" spans="1:7" x14ac:dyDescent="0.2">
      <c r="B1939" s="26" t="s">
        <v>26</v>
      </c>
      <c r="C1939" s="26"/>
      <c r="D1939" s="26"/>
      <c r="E1939" s="26"/>
      <c r="F1939" s="26"/>
      <c r="G1939" s="26"/>
    </row>
    <row r="1940" spans="1:7" x14ac:dyDescent="0.2">
      <c r="A1940" s="2" t="s">
        <v>42</v>
      </c>
      <c r="B1940" s="6" t="s">
        <v>1250</v>
      </c>
      <c r="C1940" s="7"/>
      <c r="D1940" s="8">
        <v>8</v>
      </c>
      <c r="E1940" s="3" t="s">
        <v>24</v>
      </c>
      <c r="F1940" s="4">
        <v>0</v>
      </c>
      <c r="G1940" s="9">
        <f>(D1940*F1940)</f>
        <v>0</v>
      </c>
    </row>
    <row r="1941" spans="1:7" x14ac:dyDescent="0.2">
      <c r="B1941" s="10" t="s">
        <v>1251</v>
      </c>
    </row>
    <row r="1942" spans="1:7" x14ac:dyDescent="0.2">
      <c r="B1942" s="26" t="s">
        <v>26</v>
      </c>
      <c r="C1942" s="26"/>
      <c r="D1942" s="26"/>
      <c r="E1942" s="26"/>
      <c r="F1942" s="26"/>
      <c r="G1942" s="26"/>
    </row>
    <row r="1943" spans="1:7" x14ac:dyDescent="0.2">
      <c r="A1943" s="2" t="s">
        <v>45</v>
      </c>
      <c r="B1943" s="6" t="s">
        <v>1252</v>
      </c>
      <c r="C1943" s="7"/>
      <c r="D1943" s="8">
        <v>48</v>
      </c>
      <c r="E1943" s="3" t="s">
        <v>1253</v>
      </c>
      <c r="F1943" s="4">
        <v>0</v>
      </c>
      <c r="G1943" s="9">
        <f>(D1943*F1943)</f>
        <v>0</v>
      </c>
    </row>
    <row r="1944" spans="1:7" x14ac:dyDescent="0.2">
      <c r="B1944" s="10" t="s">
        <v>1254</v>
      </c>
    </row>
    <row r="1945" spans="1:7" x14ac:dyDescent="0.2">
      <c r="B1945" s="26" t="s">
        <v>26</v>
      </c>
      <c r="C1945" s="26"/>
      <c r="D1945" s="26"/>
      <c r="E1945" s="26"/>
      <c r="F1945" s="26"/>
      <c r="G1945" s="26"/>
    </row>
    <row r="1946" spans="1:7" x14ac:dyDescent="0.2">
      <c r="A1946" s="2" t="s">
        <v>48</v>
      </c>
      <c r="B1946" s="6" t="s">
        <v>1255</v>
      </c>
      <c r="C1946" s="7"/>
      <c r="D1946" s="8">
        <v>10</v>
      </c>
      <c r="E1946" s="3" t="s">
        <v>24</v>
      </c>
      <c r="F1946" s="4">
        <v>0</v>
      </c>
      <c r="G1946" s="9">
        <f>(D1946*F1946)</f>
        <v>0</v>
      </c>
    </row>
    <row r="1947" spans="1:7" ht="17.25" x14ac:dyDescent="0.2">
      <c r="B1947" s="10" t="s">
        <v>1256</v>
      </c>
    </row>
    <row r="1948" spans="1:7" x14ac:dyDescent="0.2">
      <c r="B1948" s="26" t="s">
        <v>26</v>
      </c>
      <c r="C1948" s="26"/>
      <c r="D1948" s="26"/>
      <c r="E1948" s="26"/>
      <c r="F1948" s="26"/>
      <c r="G1948" s="26"/>
    </row>
    <row r="1949" spans="1:7" x14ac:dyDescent="0.2">
      <c r="A1949" s="2" t="s">
        <v>51</v>
      </c>
      <c r="B1949" s="6" t="s">
        <v>1257</v>
      </c>
      <c r="C1949" s="7"/>
      <c r="D1949" s="8">
        <v>20</v>
      </c>
      <c r="E1949" s="3" t="s">
        <v>24</v>
      </c>
      <c r="F1949" s="4">
        <v>0</v>
      </c>
      <c r="G1949" s="9">
        <f>(D1949*F1949)</f>
        <v>0</v>
      </c>
    </row>
    <row r="1950" spans="1:7" x14ac:dyDescent="0.2">
      <c r="B1950" s="10" t="s">
        <v>1258</v>
      </c>
    </row>
    <row r="1951" spans="1:7" x14ac:dyDescent="0.2">
      <c r="B1951" s="26" t="s">
        <v>26</v>
      </c>
      <c r="C1951" s="26"/>
      <c r="D1951" s="26"/>
      <c r="E1951" s="26"/>
      <c r="F1951" s="26"/>
      <c r="G1951" s="26"/>
    </row>
    <row r="1952" spans="1:7" x14ac:dyDescent="0.2">
      <c r="A1952" s="2" t="s">
        <v>54</v>
      </c>
      <c r="B1952" s="6" t="s">
        <v>1259</v>
      </c>
      <c r="C1952" s="7"/>
      <c r="D1952" s="8">
        <v>20</v>
      </c>
      <c r="E1952" s="3" t="s">
        <v>24</v>
      </c>
      <c r="F1952" s="4">
        <v>0</v>
      </c>
      <c r="G1952" s="9">
        <f>(D1952*F1952)</f>
        <v>0</v>
      </c>
    </row>
    <row r="1953" spans="1:9" x14ac:dyDescent="0.2">
      <c r="B1953" s="10" t="s">
        <v>1260</v>
      </c>
    </row>
    <row r="1954" spans="1:9" x14ac:dyDescent="0.2">
      <c r="B1954" s="26" t="s">
        <v>26</v>
      </c>
      <c r="C1954" s="26"/>
      <c r="D1954" s="26"/>
      <c r="E1954" s="26"/>
      <c r="F1954" s="26"/>
      <c r="G1954" s="26"/>
    </row>
    <row r="1955" spans="1:9" x14ac:dyDescent="0.2">
      <c r="A1955" s="2" t="s">
        <v>57</v>
      </c>
      <c r="B1955" s="6" t="s">
        <v>1261</v>
      </c>
      <c r="C1955" s="7"/>
      <c r="D1955" s="8">
        <v>10</v>
      </c>
      <c r="E1955" s="3" t="s">
        <v>24</v>
      </c>
      <c r="F1955" s="4">
        <v>0</v>
      </c>
      <c r="G1955" s="9">
        <f>(D1955*F1955)</f>
        <v>0</v>
      </c>
    </row>
    <row r="1956" spans="1:9" x14ac:dyDescent="0.2">
      <c r="B1956" s="10" t="s">
        <v>1262</v>
      </c>
    </row>
    <row r="1957" spans="1:9" x14ac:dyDescent="0.2">
      <c r="B1957" s="26" t="s">
        <v>26</v>
      </c>
      <c r="C1957" s="26"/>
      <c r="D1957" s="26"/>
      <c r="E1957" s="26"/>
      <c r="F1957" s="26"/>
      <c r="G1957" s="26"/>
    </row>
    <row r="1958" spans="1:9" x14ac:dyDescent="0.2">
      <c r="A1958" s="2" t="s">
        <v>60</v>
      </c>
      <c r="B1958" s="6" t="s">
        <v>1263</v>
      </c>
      <c r="C1958" s="7"/>
      <c r="D1958" s="8">
        <v>10</v>
      </c>
      <c r="E1958" s="3" t="s">
        <v>24</v>
      </c>
      <c r="F1958" s="4">
        <v>0</v>
      </c>
      <c r="G1958" s="9">
        <f>(D1958*F1958)</f>
        <v>0</v>
      </c>
    </row>
    <row r="1959" spans="1:9" x14ac:dyDescent="0.2">
      <c r="B1959" s="10" t="s">
        <v>1264</v>
      </c>
    </row>
    <row r="1960" spans="1:9" x14ac:dyDescent="0.2">
      <c r="B1960" s="26" t="s">
        <v>26</v>
      </c>
      <c r="C1960" s="26"/>
      <c r="D1960" s="26"/>
      <c r="E1960" s="26"/>
      <c r="F1960" s="26"/>
      <c r="G1960" s="26"/>
    </row>
    <row r="1962" spans="1:9" x14ac:dyDescent="0.2">
      <c r="E1962" s="27" t="s">
        <v>94</v>
      </c>
      <c r="F1962" s="27"/>
      <c r="G1962" s="11">
        <f>SUM(G1921:G1960)</f>
        <v>0</v>
      </c>
    </row>
    <row r="1964" spans="1:9" x14ac:dyDescent="0.2">
      <c r="A1964" s="1" t="s">
        <v>1265</v>
      </c>
      <c r="B1964" s="25" t="s">
        <v>1266</v>
      </c>
      <c r="C1964" s="25"/>
      <c r="D1964" s="25"/>
      <c r="E1964" s="25"/>
      <c r="H1964" s="3" t="s">
        <v>14</v>
      </c>
      <c r="I1964" s="4">
        <v>0</v>
      </c>
    </row>
    <row r="1966" spans="1:9" x14ac:dyDescent="0.2">
      <c r="A1966" s="5" t="s">
        <v>15</v>
      </c>
      <c r="B1966" s="5" t="s">
        <v>16</v>
      </c>
      <c r="C1966" s="5" t="s">
        <v>17</v>
      </c>
      <c r="D1966" s="5" t="s">
        <v>18</v>
      </c>
      <c r="E1966" s="5" t="s">
        <v>19</v>
      </c>
      <c r="F1966" s="5" t="s">
        <v>20</v>
      </c>
      <c r="G1966" s="5" t="s">
        <v>21</v>
      </c>
    </row>
    <row r="1968" spans="1:9" x14ac:dyDescent="0.2">
      <c r="A1968" s="2" t="s">
        <v>22</v>
      </c>
      <c r="B1968" s="6" t="s">
        <v>1267</v>
      </c>
      <c r="C1968" s="7"/>
      <c r="D1968" s="8">
        <v>25</v>
      </c>
      <c r="E1968" s="3" t="s">
        <v>24</v>
      </c>
      <c r="F1968" s="4">
        <v>0</v>
      </c>
      <c r="G1968" s="9">
        <f>(D1968*F1968)</f>
        <v>0</v>
      </c>
    </row>
    <row r="1969" spans="1:7" x14ac:dyDescent="0.2">
      <c r="B1969" s="26" t="s">
        <v>26</v>
      </c>
      <c r="C1969" s="26"/>
      <c r="D1969" s="26"/>
      <c r="E1969" s="26"/>
      <c r="F1969" s="26"/>
      <c r="G1969" s="26"/>
    </row>
    <row r="1970" spans="1:7" x14ac:dyDescent="0.2">
      <c r="A1970" s="2" t="s">
        <v>27</v>
      </c>
      <c r="B1970" s="6" t="s">
        <v>1268</v>
      </c>
      <c r="C1970" s="7"/>
      <c r="D1970" s="8">
        <v>60</v>
      </c>
      <c r="E1970" s="3" t="s">
        <v>24</v>
      </c>
      <c r="F1970" s="4">
        <v>0</v>
      </c>
      <c r="G1970" s="9">
        <f>(D1970*F1970)</f>
        <v>0</v>
      </c>
    </row>
    <row r="1971" spans="1:7" x14ac:dyDescent="0.2">
      <c r="B1971" s="26" t="s">
        <v>26</v>
      </c>
      <c r="C1971" s="26"/>
      <c r="D1971" s="26"/>
      <c r="E1971" s="26"/>
      <c r="F1971" s="26"/>
      <c r="G1971" s="26"/>
    </row>
    <row r="1972" spans="1:7" x14ac:dyDescent="0.2">
      <c r="A1972" s="2" t="s">
        <v>30</v>
      </c>
      <c r="B1972" s="6" t="s">
        <v>1269</v>
      </c>
      <c r="C1972" s="7"/>
      <c r="D1972" s="8">
        <v>140</v>
      </c>
      <c r="E1972" s="3" t="s">
        <v>24</v>
      </c>
      <c r="F1972" s="4">
        <v>0</v>
      </c>
      <c r="G1972" s="9">
        <f>(D1972*F1972)</f>
        <v>0</v>
      </c>
    </row>
    <row r="1973" spans="1:7" x14ac:dyDescent="0.2">
      <c r="B1973" s="26" t="s">
        <v>26</v>
      </c>
      <c r="C1973" s="26"/>
      <c r="D1973" s="26"/>
      <c r="E1973" s="26"/>
      <c r="F1973" s="26"/>
      <c r="G1973" s="26"/>
    </row>
    <row r="1974" spans="1:7" x14ac:dyDescent="0.2">
      <c r="A1974" s="2" t="s">
        <v>33</v>
      </c>
      <c r="B1974" s="6" t="s">
        <v>1270</v>
      </c>
      <c r="C1974" s="7"/>
      <c r="D1974" s="8">
        <v>140</v>
      </c>
      <c r="E1974" s="3" t="s">
        <v>24</v>
      </c>
      <c r="F1974" s="4">
        <v>0</v>
      </c>
      <c r="G1974" s="9">
        <f>(D1974*F1974)</f>
        <v>0</v>
      </c>
    </row>
    <row r="1975" spans="1:7" x14ac:dyDescent="0.2">
      <c r="B1975" s="26" t="s">
        <v>26</v>
      </c>
      <c r="C1975" s="26"/>
      <c r="D1975" s="26"/>
      <c r="E1975" s="26"/>
      <c r="F1975" s="26"/>
      <c r="G1975" s="26"/>
    </row>
    <row r="1976" spans="1:7" ht="18.75" x14ac:dyDescent="0.2">
      <c r="A1976" s="2" t="s">
        <v>36</v>
      </c>
      <c r="B1976" s="6" t="s">
        <v>1271</v>
      </c>
      <c r="C1976" s="7"/>
      <c r="D1976" s="8">
        <v>95</v>
      </c>
      <c r="E1976" s="3" t="s">
        <v>24</v>
      </c>
      <c r="F1976" s="4">
        <v>0</v>
      </c>
      <c r="G1976" s="9">
        <f>(D1976*F1976)</f>
        <v>0</v>
      </c>
    </row>
    <row r="1977" spans="1:7" x14ac:dyDescent="0.2">
      <c r="B1977" s="26" t="s">
        <v>26</v>
      </c>
      <c r="C1977" s="26"/>
      <c r="D1977" s="26"/>
      <c r="E1977" s="26"/>
      <c r="F1977" s="26"/>
      <c r="G1977" s="26"/>
    </row>
    <row r="1978" spans="1:7" x14ac:dyDescent="0.2">
      <c r="A1978" s="2" t="s">
        <v>39</v>
      </c>
      <c r="B1978" s="6" t="s">
        <v>1272</v>
      </c>
      <c r="C1978" s="7"/>
      <c r="D1978" s="8">
        <v>10</v>
      </c>
      <c r="E1978" s="3" t="s">
        <v>24</v>
      </c>
      <c r="F1978" s="4">
        <v>0</v>
      </c>
      <c r="G1978" s="9">
        <f>(D1978*F1978)</f>
        <v>0</v>
      </c>
    </row>
    <row r="1979" spans="1:7" x14ac:dyDescent="0.2">
      <c r="B1979" s="26" t="s">
        <v>26</v>
      </c>
      <c r="C1979" s="26"/>
      <c r="D1979" s="26"/>
      <c r="E1979" s="26"/>
      <c r="F1979" s="26"/>
      <c r="G1979" s="26"/>
    </row>
    <row r="1980" spans="1:7" x14ac:dyDescent="0.2">
      <c r="A1980" s="2" t="s">
        <v>42</v>
      </c>
      <c r="B1980" s="6" t="s">
        <v>1273</v>
      </c>
      <c r="C1980" s="7"/>
      <c r="D1980" s="8">
        <v>10</v>
      </c>
      <c r="E1980" s="3" t="s">
        <v>407</v>
      </c>
      <c r="F1980" s="4">
        <v>0</v>
      </c>
      <c r="G1980" s="9">
        <f>(D1980*F1980)</f>
        <v>0</v>
      </c>
    </row>
    <row r="1981" spans="1:7" x14ac:dyDescent="0.2">
      <c r="B1981" s="26" t="s">
        <v>26</v>
      </c>
      <c r="C1981" s="26"/>
      <c r="D1981" s="26"/>
      <c r="E1981" s="26"/>
      <c r="F1981" s="26"/>
      <c r="G1981" s="26"/>
    </row>
    <row r="1982" spans="1:7" x14ac:dyDescent="0.2">
      <c r="A1982" s="2" t="s">
        <v>45</v>
      </c>
      <c r="B1982" s="6" t="s">
        <v>1274</v>
      </c>
      <c r="C1982" s="7"/>
      <c r="D1982" s="8">
        <v>50</v>
      </c>
      <c r="E1982" s="3" t="s">
        <v>24</v>
      </c>
      <c r="F1982" s="4">
        <v>0</v>
      </c>
      <c r="G1982" s="9">
        <f>(D1982*F1982)</f>
        <v>0</v>
      </c>
    </row>
    <row r="1983" spans="1:7" x14ac:dyDescent="0.2">
      <c r="B1983" s="26" t="s">
        <v>26</v>
      </c>
      <c r="C1983" s="26"/>
      <c r="D1983" s="26"/>
      <c r="E1983" s="26"/>
      <c r="F1983" s="26"/>
      <c r="G1983" s="26"/>
    </row>
    <row r="1984" spans="1:7" x14ac:dyDescent="0.2">
      <c r="A1984" s="2" t="s">
        <v>48</v>
      </c>
      <c r="B1984" s="6" t="s">
        <v>1275</v>
      </c>
      <c r="C1984" s="7"/>
      <c r="D1984" s="8">
        <v>20</v>
      </c>
      <c r="E1984" s="3" t="s">
        <v>24</v>
      </c>
      <c r="F1984" s="4">
        <v>0</v>
      </c>
      <c r="G1984" s="9">
        <f>(D1984*F1984)</f>
        <v>0</v>
      </c>
    </row>
    <row r="1985" spans="1:7" x14ac:dyDescent="0.2">
      <c r="B1985" s="26" t="s">
        <v>26</v>
      </c>
      <c r="C1985" s="26"/>
      <c r="D1985" s="26"/>
      <c r="E1985" s="26"/>
      <c r="F1985" s="26"/>
      <c r="G1985" s="26"/>
    </row>
    <row r="1986" spans="1:7" x14ac:dyDescent="0.2">
      <c r="A1986" s="2" t="s">
        <v>51</v>
      </c>
      <c r="B1986" s="6" t="s">
        <v>1276</v>
      </c>
      <c r="C1986" s="7"/>
      <c r="D1986" s="8">
        <v>25</v>
      </c>
      <c r="E1986" s="3" t="s">
        <v>407</v>
      </c>
      <c r="F1986" s="4">
        <v>0</v>
      </c>
      <c r="G1986" s="9">
        <f>(D1986*F1986)</f>
        <v>0</v>
      </c>
    </row>
    <row r="1987" spans="1:7" x14ac:dyDescent="0.2">
      <c r="B1987" s="26" t="s">
        <v>26</v>
      </c>
      <c r="C1987" s="26"/>
      <c r="D1987" s="26"/>
      <c r="E1987" s="26"/>
      <c r="F1987" s="26"/>
      <c r="G1987" s="26"/>
    </row>
    <row r="1988" spans="1:7" x14ac:dyDescent="0.2">
      <c r="A1988" s="2" t="s">
        <v>54</v>
      </c>
      <c r="B1988" s="6" t="s">
        <v>1277</v>
      </c>
      <c r="C1988" s="7"/>
      <c r="D1988" s="8">
        <v>10</v>
      </c>
      <c r="E1988" s="3" t="s">
        <v>24</v>
      </c>
      <c r="F1988" s="4">
        <v>0</v>
      </c>
      <c r="G1988" s="9">
        <f>(D1988*F1988)</f>
        <v>0</v>
      </c>
    </row>
    <row r="1989" spans="1:7" ht="17.25" x14ac:dyDescent="0.2">
      <c r="B1989" s="10" t="s">
        <v>1278</v>
      </c>
    </row>
    <row r="1990" spans="1:7" x14ac:dyDescent="0.2">
      <c r="B1990" s="26" t="s">
        <v>26</v>
      </c>
      <c r="C1990" s="26"/>
      <c r="D1990" s="26"/>
      <c r="E1990" s="26"/>
      <c r="F1990" s="26"/>
      <c r="G1990" s="26"/>
    </row>
    <row r="1991" spans="1:7" x14ac:dyDescent="0.2">
      <c r="A1991" s="2" t="s">
        <v>57</v>
      </c>
      <c r="B1991" s="6" t="s">
        <v>1279</v>
      </c>
      <c r="C1991" s="7"/>
      <c r="D1991" s="8">
        <v>20</v>
      </c>
      <c r="E1991" s="3" t="s">
        <v>407</v>
      </c>
      <c r="F1991" s="4">
        <v>0</v>
      </c>
      <c r="G1991" s="9">
        <f>(D1991*F1991)</f>
        <v>0</v>
      </c>
    </row>
    <row r="1992" spans="1:7" x14ac:dyDescent="0.2">
      <c r="B1992" s="26" t="s">
        <v>26</v>
      </c>
      <c r="C1992" s="26"/>
      <c r="D1992" s="26"/>
      <c r="E1992" s="26"/>
      <c r="F1992" s="26"/>
      <c r="G1992" s="26"/>
    </row>
    <row r="1993" spans="1:7" x14ac:dyDescent="0.2">
      <c r="A1993" s="2" t="s">
        <v>60</v>
      </c>
      <c r="B1993" s="6" t="s">
        <v>1280</v>
      </c>
      <c r="C1993" s="7"/>
      <c r="D1993" s="8">
        <v>20</v>
      </c>
      <c r="E1993" s="3" t="s">
        <v>407</v>
      </c>
      <c r="F1993" s="4">
        <v>0</v>
      </c>
      <c r="G1993" s="9">
        <f>(D1993*F1993)</f>
        <v>0</v>
      </c>
    </row>
    <row r="1994" spans="1:7" x14ac:dyDescent="0.2">
      <c r="B1994" s="26" t="s">
        <v>26</v>
      </c>
      <c r="C1994" s="26"/>
      <c r="D1994" s="26"/>
      <c r="E1994" s="26"/>
      <c r="F1994" s="26"/>
      <c r="G1994" s="26"/>
    </row>
    <row r="1995" spans="1:7" x14ac:dyDescent="0.2">
      <c r="A1995" s="2" t="s">
        <v>63</v>
      </c>
      <c r="B1995" s="6" t="s">
        <v>1281</v>
      </c>
      <c r="C1995" s="7"/>
      <c r="D1995" s="8">
        <v>20</v>
      </c>
      <c r="E1995" s="3" t="s">
        <v>407</v>
      </c>
      <c r="F1995" s="4">
        <v>0</v>
      </c>
      <c r="G1995" s="9">
        <f>(D1995*F1995)</f>
        <v>0</v>
      </c>
    </row>
    <row r="1996" spans="1:7" x14ac:dyDescent="0.2">
      <c r="B1996" s="26" t="s">
        <v>26</v>
      </c>
      <c r="C1996" s="26"/>
      <c r="D1996" s="26"/>
      <c r="E1996" s="26"/>
      <c r="F1996" s="26"/>
      <c r="G1996" s="26"/>
    </row>
    <row r="1997" spans="1:7" x14ac:dyDescent="0.2">
      <c r="A1997" s="2" t="s">
        <v>66</v>
      </c>
      <c r="B1997" s="6" t="s">
        <v>1282</v>
      </c>
      <c r="C1997" s="7"/>
      <c r="D1997" s="8">
        <v>20</v>
      </c>
      <c r="E1997" s="3" t="s">
        <v>407</v>
      </c>
      <c r="F1997" s="4">
        <v>0</v>
      </c>
      <c r="G1997" s="9">
        <f>(D1997*F1997)</f>
        <v>0</v>
      </c>
    </row>
    <row r="1998" spans="1:7" x14ac:dyDescent="0.2">
      <c r="B1998" s="26" t="s">
        <v>26</v>
      </c>
      <c r="C1998" s="26"/>
      <c r="D1998" s="26"/>
      <c r="E1998" s="26"/>
      <c r="F1998" s="26"/>
      <c r="G1998" s="26"/>
    </row>
    <row r="1999" spans="1:7" x14ac:dyDescent="0.2">
      <c r="A1999" s="2" t="s">
        <v>69</v>
      </c>
      <c r="B1999" s="6" t="s">
        <v>1283</v>
      </c>
      <c r="C1999" s="7"/>
      <c r="D1999" s="8">
        <v>20</v>
      </c>
      <c r="E1999" s="3" t="s">
        <v>407</v>
      </c>
      <c r="F1999" s="4">
        <v>0</v>
      </c>
      <c r="G1999" s="9">
        <f>(D1999*F1999)</f>
        <v>0</v>
      </c>
    </row>
    <row r="2000" spans="1:7" x14ac:dyDescent="0.2">
      <c r="B2000" s="26" t="s">
        <v>26</v>
      </c>
      <c r="C2000" s="26"/>
      <c r="D2000" s="26"/>
      <c r="E2000" s="26"/>
      <c r="F2000" s="26"/>
      <c r="G2000" s="26"/>
    </row>
    <row r="2001" spans="1:7" x14ac:dyDescent="0.2">
      <c r="A2001" s="2" t="s">
        <v>72</v>
      </c>
      <c r="B2001" s="6" t="s">
        <v>1284</v>
      </c>
      <c r="C2001" s="7"/>
      <c r="D2001" s="8">
        <v>10</v>
      </c>
      <c r="E2001" s="3" t="s">
        <v>24</v>
      </c>
      <c r="F2001" s="4">
        <v>0</v>
      </c>
      <c r="G2001" s="9">
        <f>(D2001*F2001)</f>
        <v>0</v>
      </c>
    </row>
    <row r="2002" spans="1:7" x14ac:dyDescent="0.2">
      <c r="B2002" s="10" t="s">
        <v>1285</v>
      </c>
    </row>
    <row r="2003" spans="1:7" x14ac:dyDescent="0.2">
      <c r="B2003" s="26" t="s">
        <v>26</v>
      </c>
      <c r="C2003" s="26"/>
      <c r="D2003" s="26"/>
      <c r="E2003" s="26"/>
      <c r="F2003" s="26"/>
      <c r="G2003" s="26"/>
    </row>
    <row r="2004" spans="1:7" x14ac:dyDescent="0.2">
      <c r="A2004" s="2" t="s">
        <v>75</v>
      </c>
      <c r="B2004" s="6" t="s">
        <v>1286</v>
      </c>
      <c r="C2004" s="7"/>
      <c r="D2004" s="8">
        <v>20</v>
      </c>
      <c r="E2004" s="3" t="s">
        <v>407</v>
      </c>
      <c r="F2004" s="4">
        <v>0</v>
      </c>
      <c r="G2004" s="9">
        <f>(D2004*F2004)</f>
        <v>0</v>
      </c>
    </row>
    <row r="2005" spans="1:7" x14ac:dyDescent="0.2">
      <c r="B2005" s="26" t="s">
        <v>26</v>
      </c>
      <c r="C2005" s="26"/>
      <c r="D2005" s="26"/>
      <c r="E2005" s="26"/>
      <c r="F2005" s="26"/>
      <c r="G2005" s="26"/>
    </row>
    <row r="2006" spans="1:7" x14ac:dyDescent="0.2">
      <c r="A2006" s="2" t="s">
        <v>78</v>
      </c>
      <c r="B2006" s="6" t="s">
        <v>1287</v>
      </c>
      <c r="C2006" s="7"/>
      <c r="D2006" s="8">
        <v>25</v>
      </c>
      <c r="E2006" s="3" t="s">
        <v>407</v>
      </c>
      <c r="F2006" s="4">
        <v>0</v>
      </c>
      <c r="G2006" s="9">
        <f>(D2006*F2006)</f>
        <v>0</v>
      </c>
    </row>
    <row r="2007" spans="1:7" x14ac:dyDescent="0.2">
      <c r="B2007" s="10" t="s">
        <v>1288</v>
      </c>
    </row>
    <row r="2008" spans="1:7" x14ac:dyDescent="0.2">
      <c r="B2008" s="26" t="s">
        <v>26</v>
      </c>
      <c r="C2008" s="26"/>
      <c r="D2008" s="26"/>
      <c r="E2008" s="26"/>
      <c r="F2008" s="26"/>
      <c r="G2008" s="26"/>
    </row>
    <row r="2009" spans="1:7" x14ac:dyDescent="0.2">
      <c r="A2009" s="2" t="s">
        <v>81</v>
      </c>
      <c r="B2009" s="6" t="s">
        <v>1289</v>
      </c>
      <c r="C2009" s="7"/>
      <c r="D2009" s="8">
        <v>25</v>
      </c>
      <c r="E2009" s="3" t="s">
        <v>24</v>
      </c>
      <c r="F2009" s="4">
        <v>0</v>
      </c>
      <c r="G2009" s="9">
        <f>(D2009*F2009)</f>
        <v>0</v>
      </c>
    </row>
    <row r="2010" spans="1:7" x14ac:dyDescent="0.2">
      <c r="B2010" s="26" t="s">
        <v>26</v>
      </c>
      <c r="C2010" s="26"/>
      <c r="D2010" s="26"/>
      <c r="E2010" s="26"/>
      <c r="F2010" s="26"/>
      <c r="G2010" s="26"/>
    </row>
    <row r="2011" spans="1:7" x14ac:dyDescent="0.2">
      <c r="A2011" s="2" t="s">
        <v>84</v>
      </c>
      <c r="B2011" s="6" t="s">
        <v>1290</v>
      </c>
      <c r="C2011" s="7"/>
      <c r="D2011" s="8">
        <v>15</v>
      </c>
      <c r="E2011" s="3" t="s">
        <v>24</v>
      </c>
      <c r="F2011" s="4">
        <v>0</v>
      </c>
      <c r="G2011" s="9">
        <f>(D2011*F2011)</f>
        <v>0</v>
      </c>
    </row>
    <row r="2012" spans="1:7" x14ac:dyDescent="0.2">
      <c r="B2012" s="26" t="s">
        <v>26</v>
      </c>
      <c r="C2012" s="26"/>
      <c r="D2012" s="26"/>
      <c r="E2012" s="26"/>
      <c r="F2012" s="26"/>
      <c r="G2012" s="26"/>
    </row>
    <row r="2013" spans="1:7" x14ac:dyDescent="0.2">
      <c r="A2013" s="2" t="s">
        <v>88</v>
      </c>
      <c r="B2013" s="6" t="s">
        <v>1291</v>
      </c>
      <c r="C2013" s="7"/>
      <c r="D2013" s="8">
        <v>15</v>
      </c>
      <c r="E2013" s="3" t="s">
        <v>24</v>
      </c>
      <c r="F2013" s="4">
        <v>0</v>
      </c>
      <c r="G2013" s="9">
        <f>(D2013*F2013)</f>
        <v>0</v>
      </c>
    </row>
    <row r="2014" spans="1:7" x14ac:dyDescent="0.2">
      <c r="B2014" s="26" t="s">
        <v>26</v>
      </c>
      <c r="C2014" s="26"/>
      <c r="D2014" s="26"/>
      <c r="E2014" s="26"/>
      <c r="F2014" s="26"/>
      <c r="G2014" s="26"/>
    </row>
    <row r="2015" spans="1:7" x14ac:dyDescent="0.2">
      <c r="A2015" s="2" t="s">
        <v>91</v>
      </c>
      <c r="B2015" s="6" t="s">
        <v>1292</v>
      </c>
      <c r="C2015" s="7"/>
      <c r="D2015" s="8">
        <v>10</v>
      </c>
      <c r="E2015" s="3" t="s">
        <v>24</v>
      </c>
      <c r="F2015" s="4">
        <v>0</v>
      </c>
      <c r="G2015" s="9">
        <f>(D2015*F2015)</f>
        <v>0</v>
      </c>
    </row>
    <row r="2016" spans="1:7" x14ac:dyDescent="0.2">
      <c r="B2016" s="26" t="s">
        <v>26</v>
      </c>
      <c r="C2016" s="26"/>
      <c r="D2016" s="26"/>
      <c r="E2016" s="26"/>
      <c r="F2016" s="26"/>
      <c r="G2016" s="26"/>
    </row>
    <row r="2017" spans="1:9" x14ac:dyDescent="0.2">
      <c r="A2017" s="2" t="s">
        <v>480</v>
      </c>
      <c r="B2017" s="6" t="s">
        <v>1293</v>
      </c>
      <c r="C2017" s="7"/>
      <c r="D2017" s="8">
        <v>15</v>
      </c>
      <c r="E2017" s="3" t="s">
        <v>24</v>
      </c>
      <c r="F2017" s="4">
        <v>0</v>
      </c>
      <c r="G2017" s="9">
        <f>(D2017*F2017)</f>
        <v>0</v>
      </c>
    </row>
    <row r="2018" spans="1:9" x14ac:dyDescent="0.2">
      <c r="B2018" s="26" t="s">
        <v>26</v>
      </c>
      <c r="C2018" s="26"/>
      <c r="D2018" s="26"/>
      <c r="E2018" s="26"/>
      <c r="F2018" s="26"/>
      <c r="G2018" s="26"/>
    </row>
    <row r="2019" spans="1:9" ht="18.75" x14ac:dyDescent="0.2">
      <c r="A2019" s="2" t="s">
        <v>483</v>
      </c>
      <c r="B2019" s="6" t="s">
        <v>1294</v>
      </c>
      <c r="C2019" s="7"/>
      <c r="D2019" s="8">
        <v>30</v>
      </c>
      <c r="E2019" s="3" t="s">
        <v>24</v>
      </c>
      <c r="F2019" s="4">
        <v>0</v>
      </c>
      <c r="G2019" s="9">
        <f>(D2019*F2019)</f>
        <v>0</v>
      </c>
    </row>
    <row r="2020" spans="1:9" x14ac:dyDescent="0.2">
      <c r="B2020" s="26" t="s">
        <v>26</v>
      </c>
      <c r="C2020" s="26"/>
      <c r="D2020" s="26"/>
      <c r="E2020" s="26"/>
      <c r="F2020" s="26"/>
      <c r="G2020" s="26"/>
    </row>
    <row r="2021" spans="1:9" x14ac:dyDescent="0.2">
      <c r="A2021" s="2" t="s">
        <v>486</v>
      </c>
      <c r="B2021" s="6" t="s">
        <v>1295</v>
      </c>
      <c r="C2021" s="7"/>
      <c r="D2021" s="8">
        <v>50</v>
      </c>
      <c r="E2021" s="3" t="s">
        <v>407</v>
      </c>
      <c r="F2021" s="4">
        <v>0</v>
      </c>
      <c r="G2021" s="9">
        <f>(D2021*F2021)</f>
        <v>0</v>
      </c>
    </row>
    <row r="2022" spans="1:9" x14ac:dyDescent="0.2">
      <c r="B2022" s="26" t="s">
        <v>26</v>
      </c>
      <c r="C2022" s="26"/>
      <c r="D2022" s="26"/>
      <c r="E2022" s="26"/>
      <c r="F2022" s="26"/>
      <c r="G2022" s="26"/>
    </row>
    <row r="2024" spans="1:9" x14ac:dyDescent="0.2">
      <c r="E2024" s="27" t="s">
        <v>94</v>
      </c>
      <c r="F2024" s="27"/>
      <c r="G2024" s="11">
        <f>SUM(G1967:G2022)</f>
        <v>0</v>
      </c>
    </row>
    <row r="2026" spans="1:9" x14ac:dyDescent="0.2">
      <c r="A2026" s="1" t="s">
        <v>1296</v>
      </c>
      <c r="B2026" s="25" t="s">
        <v>1297</v>
      </c>
      <c r="C2026" s="25"/>
      <c r="D2026" s="25"/>
      <c r="E2026" s="25"/>
      <c r="H2026" s="3" t="s">
        <v>14</v>
      </c>
      <c r="I2026" s="4">
        <v>0</v>
      </c>
    </row>
    <row r="2028" spans="1:9" x14ac:dyDescent="0.2">
      <c r="A2028" s="5" t="s">
        <v>15</v>
      </c>
      <c r="B2028" s="5" t="s">
        <v>16</v>
      </c>
      <c r="C2028" s="5" t="s">
        <v>17</v>
      </c>
      <c r="D2028" s="5" t="s">
        <v>18</v>
      </c>
      <c r="E2028" s="5" t="s">
        <v>19</v>
      </c>
      <c r="F2028" s="5" t="s">
        <v>20</v>
      </c>
      <c r="G2028" s="5" t="s">
        <v>21</v>
      </c>
    </row>
    <row r="2030" spans="1:9" x14ac:dyDescent="0.2">
      <c r="A2030" s="2" t="s">
        <v>22</v>
      </c>
      <c r="B2030" s="6" t="s">
        <v>1298</v>
      </c>
      <c r="C2030" s="7"/>
      <c r="D2030" s="8">
        <v>10</v>
      </c>
      <c r="E2030" s="3" t="s">
        <v>24</v>
      </c>
      <c r="F2030" s="4">
        <v>0</v>
      </c>
      <c r="G2030" s="9">
        <f>(D2030*F2030)</f>
        <v>0</v>
      </c>
    </row>
    <row r="2031" spans="1:9" x14ac:dyDescent="0.2">
      <c r="B2031" s="26" t="s">
        <v>26</v>
      </c>
      <c r="C2031" s="26"/>
      <c r="D2031" s="26"/>
      <c r="E2031" s="26"/>
      <c r="F2031" s="26"/>
      <c r="G2031" s="26"/>
    </row>
    <row r="2032" spans="1:9" x14ac:dyDescent="0.2">
      <c r="A2032" s="2" t="s">
        <v>27</v>
      </c>
      <c r="B2032" s="6" t="s">
        <v>1299</v>
      </c>
      <c r="C2032" s="7"/>
      <c r="D2032" s="8">
        <v>30</v>
      </c>
      <c r="E2032" s="3" t="s">
        <v>24</v>
      </c>
      <c r="F2032" s="4">
        <v>0</v>
      </c>
      <c r="G2032" s="9">
        <f>(D2032*F2032)</f>
        <v>0</v>
      </c>
    </row>
    <row r="2033" spans="1:7" x14ac:dyDescent="0.2">
      <c r="B2033" s="26" t="s">
        <v>26</v>
      </c>
      <c r="C2033" s="26"/>
      <c r="D2033" s="26"/>
      <c r="E2033" s="26"/>
      <c r="F2033" s="26"/>
      <c r="G2033" s="26"/>
    </row>
    <row r="2034" spans="1:7" x14ac:dyDescent="0.2">
      <c r="A2034" s="2" t="s">
        <v>30</v>
      </c>
      <c r="B2034" s="6" t="s">
        <v>1300</v>
      </c>
      <c r="C2034" s="7"/>
      <c r="D2034" s="8">
        <v>10</v>
      </c>
      <c r="E2034" s="3" t="s">
        <v>24</v>
      </c>
      <c r="F2034" s="4">
        <v>0</v>
      </c>
      <c r="G2034" s="9">
        <f>(D2034*F2034)</f>
        <v>0</v>
      </c>
    </row>
    <row r="2035" spans="1:7" x14ac:dyDescent="0.2">
      <c r="B2035" s="26" t="s">
        <v>26</v>
      </c>
      <c r="C2035" s="26"/>
      <c r="D2035" s="26"/>
      <c r="E2035" s="26"/>
      <c r="F2035" s="26"/>
      <c r="G2035" s="26"/>
    </row>
    <row r="2036" spans="1:7" x14ac:dyDescent="0.2">
      <c r="A2036" s="2" t="s">
        <v>33</v>
      </c>
      <c r="B2036" s="6" t="s">
        <v>1301</v>
      </c>
      <c r="C2036" s="7"/>
      <c r="D2036" s="8">
        <v>15</v>
      </c>
      <c r="E2036" s="3" t="s">
        <v>24</v>
      </c>
      <c r="F2036" s="4">
        <v>0</v>
      </c>
      <c r="G2036" s="9">
        <f>(D2036*F2036)</f>
        <v>0</v>
      </c>
    </row>
    <row r="2037" spans="1:7" x14ac:dyDescent="0.2">
      <c r="B2037" s="26" t="s">
        <v>26</v>
      </c>
      <c r="C2037" s="26"/>
      <c r="D2037" s="26"/>
      <c r="E2037" s="26"/>
      <c r="F2037" s="26"/>
      <c r="G2037" s="26"/>
    </row>
    <row r="2038" spans="1:7" x14ac:dyDescent="0.2">
      <c r="A2038" s="2" t="s">
        <v>36</v>
      </c>
      <c r="B2038" s="6" t="s">
        <v>1302</v>
      </c>
      <c r="C2038" s="7"/>
      <c r="D2038" s="8">
        <v>10</v>
      </c>
      <c r="E2038" s="3" t="s">
        <v>24</v>
      </c>
      <c r="F2038" s="4">
        <v>0</v>
      </c>
      <c r="G2038" s="9">
        <f>(D2038*F2038)</f>
        <v>0</v>
      </c>
    </row>
    <row r="2039" spans="1:7" x14ac:dyDescent="0.2">
      <c r="B2039" s="26" t="s">
        <v>26</v>
      </c>
      <c r="C2039" s="26"/>
      <c r="D2039" s="26"/>
      <c r="E2039" s="26"/>
      <c r="F2039" s="26"/>
      <c r="G2039" s="26"/>
    </row>
    <row r="2040" spans="1:7" x14ac:dyDescent="0.2">
      <c r="A2040" s="2" t="s">
        <v>39</v>
      </c>
      <c r="B2040" s="6" t="s">
        <v>1303</v>
      </c>
      <c r="C2040" s="7"/>
      <c r="D2040" s="8">
        <v>20</v>
      </c>
      <c r="E2040" s="3" t="s">
        <v>24</v>
      </c>
      <c r="F2040" s="4">
        <v>0</v>
      </c>
      <c r="G2040" s="9">
        <f>(D2040*F2040)</f>
        <v>0</v>
      </c>
    </row>
    <row r="2041" spans="1:7" x14ac:dyDescent="0.2">
      <c r="B2041" s="26" t="s">
        <v>26</v>
      </c>
      <c r="C2041" s="26"/>
      <c r="D2041" s="26"/>
      <c r="E2041" s="26"/>
      <c r="F2041" s="26"/>
      <c r="G2041" s="26"/>
    </row>
    <row r="2042" spans="1:7" x14ac:dyDescent="0.2">
      <c r="A2042" s="2" t="s">
        <v>42</v>
      </c>
      <c r="B2042" s="6" t="s">
        <v>1304</v>
      </c>
      <c r="C2042" s="7"/>
      <c r="D2042" s="8">
        <v>20</v>
      </c>
      <c r="E2042" s="3" t="s">
        <v>24</v>
      </c>
      <c r="F2042" s="4">
        <v>0</v>
      </c>
      <c r="G2042" s="9">
        <f>(D2042*F2042)</f>
        <v>0</v>
      </c>
    </row>
    <row r="2043" spans="1:7" x14ac:dyDescent="0.2">
      <c r="B2043" s="26" t="s">
        <v>26</v>
      </c>
      <c r="C2043" s="26"/>
      <c r="D2043" s="26"/>
      <c r="E2043" s="26"/>
      <c r="F2043" s="26"/>
      <c r="G2043" s="26"/>
    </row>
    <row r="2044" spans="1:7" x14ac:dyDescent="0.2">
      <c r="A2044" s="2" t="s">
        <v>45</v>
      </c>
      <c r="B2044" s="6" t="s">
        <v>1305</v>
      </c>
      <c r="C2044" s="7"/>
      <c r="D2044" s="8">
        <v>15</v>
      </c>
      <c r="E2044" s="3" t="s">
        <v>24</v>
      </c>
      <c r="F2044" s="4">
        <v>0</v>
      </c>
      <c r="G2044" s="9">
        <f>(D2044*F2044)</f>
        <v>0</v>
      </c>
    </row>
    <row r="2045" spans="1:7" x14ac:dyDescent="0.2">
      <c r="B2045" s="26" t="s">
        <v>26</v>
      </c>
      <c r="C2045" s="26"/>
      <c r="D2045" s="26"/>
      <c r="E2045" s="26"/>
      <c r="F2045" s="26"/>
      <c r="G2045" s="26"/>
    </row>
    <row r="2046" spans="1:7" x14ac:dyDescent="0.2">
      <c r="A2046" s="2" t="s">
        <v>48</v>
      </c>
      <c r="B2046" s="6" t="s">
        <v>1306</v>
      </c>
      <c r="C2046" s="7"/>
      <c r="D2046" s="8">
        <v>10</v>
      </c>
      <c r="E2046" s="3" t="s">
        <v>24</v>
      </c>
      <c r="F2046" s="4">
        <v>0</v>
      </c>
      <c r="G2046" s="9">
        <f>(D2046*F2046)</f>
        <v>0</v>
      </c>
    </row>
    <row r="2047" spans="1:7" x14ac:dyDescent="0.2">
      <c r="B2047" s="26" t="s">
        <v>26</v>
      </c>
      <c r="C2047" s="26"/>
      <c r="D2047" s="26"/>
      <c r="E2047" s="26"/>
      <c r="F2047" s="26"/>
      <c r="G2047" s="26"/>
    </row>
    <row r="2048" spans="1:7" x14ac:dyDescent="0.2">
      <c r="A2048" s="2" t="s">
        <v>51</v>
      </c>
      <c r="B2048" s="6" t="s">
        <v>1307</v>
      </c>
      <c r="C2048" s="7"/>
      <c r="D2048" s="8">
        <v>10</v>
      </c>
      <c r="E2048" s="3" t="s">
        <v>24</v>
      </c>
      <c r="F2048" s="4">
        <v>0</v>
      </c>
      <c r="G2048" s="9">
        <f>(D2048*F2048)</f>
        <v>0</v>
      </c>
    </row>
    <row r="2049" spans="1:9" x14ac:dyDescent="0.2">
      <c r="B2049" s="26" t="s">
        <v>26</v>
      </c>
      <c r="C2049" s="26"/>
      <c r="D2049" s="26"/>
      <c r="E2049" s="26"/>
      <c r="F2049" s="26"/>
      <c r="G2049" s="26"/>
    </row>
    <row r="2050" spans="1:9" x14ac:dyDescent="0.2">
      <c r="A2050" s="2" t="s">
        <v>54</v>
      </c>
      <c r="B2050" s="6" t="s">
        <v>1308</v>
      </c>
      <c r="C2050" s="7"/>
      <c r="D2050" s="8">
        <v>15</v>
      </c>
      <c r="E2050" s="3" t="s">
        <v>24</v>
      </c>
      <c r="F2050" s="4">
        <v>0</v>
      </c>
      <c r="G2050" s="9">
        <f>(D2050*F2050)</f>
        <v>0</v>
      </c>
    </row>
    <row r="2051" spans="1:9" x14ac:dyDescent="0.2">
      <c r="B2051" s="26" t="s">
        <v>26</v>
      </c>
      <c r="C2051" s="26"/>
      <c r="D2051" s="26"/>
      <c r="E2051" s="26"/>
      <c r="F2051" s="26"/>
      <c r="G2051" s="26"/>
    </row>
    <row r="2052" spans="1:9" x14ac:dyDescent="0.2">
      <c r="A2052" s="2" t="s">
        <v>57</v>
      </c>
      <c r="B2052" s="6" t="s">
        <v>1309</v>
      </c>
      <c r="C2052" s="7"/>
      <c r="D2052" s="8">
        <v>15</v>
      </c>
      <c r="E2052" s="3" t="s">
        <v>24</v>
      </c>
      <c r="F2052" s="4">
        <v>0</v>
      </c>
      <c r="G2052" s="9">
        <f>(D2052*F2052)</f>
        <v>0</v>
      </c>
    </row>
    <row r="2053" spans="1:9" x14ac:dyDescent="0.2">
      <c r="B2053" s="26" t="s">
        <v>26</v>
      </c>
      <c r="C2053" s="26"/>
      <c r="D2053" s="26"/>
      <c r="E2053" s="26"/>
      <c r="F2053" s="26"/>
      <c r="G2053" s="26"/>
    </row>
    <row r="2055" spans="1:9" x14ac:dyDescent="0.2">
      <c r="E2055" s="27" t="s">
        <v>94</v>
      </c>
      <c r="F2055" s="27"/>
      <c r="G2055" s="11">
        <f>SUM(G2029:G2053)</f>
        <v>0</v>
      </c>
    </row>
    <row r="2057" spans="1:9" x14ac:dyDescent="0.2">
      <c r="A2057" s="1" t="s">
        <v>1310</v>
      </c>
      <c r="B2057" s="25" t="s">
        <v>1311</v>
      </c>
      <c r="C2057" s="25"/>
      <c r="D2057" s="25"/>
      <c r="E2057" s="25"/>
      <c r="H2057" s="3" t="s">
        <v>14</v>
      </c>
      <c r="I2057" s="4">
        <v>0</v>
      </c>
    </row>
    <row r="2059" spans="1:9" x14ac:dyDescent="0.2">
      <c r="A2059" s="5" t="s">
        <v>15</v>
      </c>
      <c r="B2059" s="5" t="s">
        <v>16</v>
      </c>
      <c r="C2059" s="5" t="s">
        <v>17</v>
      </c>
      <c r="D2059" s="5" t="s">
        <v>18</v>
      </c>
      <c r="E2059" s="5" t="s">
        <v>19</v>
      </c>
      <c r="F2059" s="5" t="s">
        <v>20</v>
      </c>
      <c r="G2059" s="5" t="s">
        <v>21</v>
      </c>
    </row>
    <row r="2061" spans="1:9" x14ac:dyDescent="0.2">
      <c r="A2061" s="2" t="s">
        <v>22</v>
      </c>
      <c r="B2061" s="6" t="s">
        <v>1312</v>
      </c>
      <c r="C2061" s="7"/>
      <c r="D2061" s="8">
        <v>2</v>
      </c>
      <c r="E2061" s="3" t="s">
        <v>86</v>
      </c>
      <c r="F2061" s="4">
        <v>0</v>
      </c>
      <c r="G2061" s="9">
        <f>(D2061*F2061)</f>
        <v>0</v>
      </c>
    </row>
    <row r="2062" spans="1:9" x14ac:dyDescent="0.2">
      <c r="B2062" s="26" t="s">
        <v>26</v>
      </c>
      <c r="C2062" s="26"/>
      <c r="D2062" s="26"/>
      <c r="E2062" s="26"/>
      <c r="F2062" s="26"/>
      <c r="G2062" s="26"/>
    </row>
    <row r="2063" spans="1:9" x14ac:dyDescent="0.2">
      <c r="A2063" s="2" t="s">
        <v>27</v>
      </c>
      <c r="B2063" s="6" t="s">
        <v>1313</v>
      </c>
      <c r="C2063" s="7"/>
      <c r="D2063" s="8">
        <v>4</v>
      </c>
      <c r="E2063" s="3" t="s">
        <v>86</v>
      </c>
      <c r="F2063" s="4">
        <v>0</v>
      </c>
      <c r="G2063" s="9">
        <f>(D2063*F2063)</f>
        <v>0</v>
      </c>
    </row>
    <row r="2064" spans="1:9" x14ac:dyDescent="0.2">
      <c r="B2064" s="10" t="s">
        <v>1314</v>
      </c>
    </row>
    <row r="2065" spans="1:7" x14ac:dyDescent="0.2">
      <c r="B2065" s="26" t="s">
        <v>26</v>
      </c>
      <c r="C2065" s="26"/>
      <c r="D2065" s="26"/>
      <c r="E2065" s="26"/>
      <c r="F2065" s="26"/>
      <c r="G2065" s="26"/>
    </row>
    <row r="2066" spans="1:7" x14ac:dyDescent="0.2">
      <c r="A2066" s="2" t="s">
        <v>30</v>
      </c>
      <c r="B2066" s="6" t="s">
        <v>1315</v>
      </c>
      <c r="C2066" s="7"/>
      <c r="D2066" s="8">
        <v>2</v>
      </c>
      <c r="E2066" s="3" t="s">
        <v>24</v>
      </c>
      <c r="F2066" s="4">
        <v>0</v>
      </c>
      <c r="G2066" s="9">
        <f>(D2066*F2066)</f>
        <v>0</v>
      </c>
    </row>
    <row r="2067" spans="1:7" x14ac:dyDescent="0.2">
      <c r="B2067" s="10" t="s">
        <v>1316</v>
      </c>
    </row>
    <row r="2068" spans="1:7" x14ac:dyDescent="0.2">
      <c r="B2068" s="26" t="s">
        <v>26</v>
      </c>
      <c r="C2068" s="26"/>
      <c r="D2068" s="26"/>
      <c r="E2068" s="26"/>
      <c r="F2068" s="26"/>
      <c r="G2068" s="26"/>
    </row>
    <row r="2069" spans="1:7" x14ac:dyDescent="0.2">
      <c r="A2069" s="2" t="s">
        <v>33</v>
      </c>
      <c r="B2069" s="6" t="s">
        <v>1317</v>
      </c>
      <c r="C2069" s="7"/>
      <c r="D2069" s="8">
        <v>2</v>
      </c>
      <c r="E2069" s="3" t="s">
        <v>24</v>
      </c>
      <c r="F2069" s="4">
        <v>0</v>
      </c>
      <c r="G2069" s="9">
        <f>(D2069*F2069)</f>
        <v>0</v>
      </c>
    </row>
    <row r="2070" spans="1:7" x14ac:dyDescent="0.2">
      <c r="B2070" s="10" t="s">
        <v>1318</v>
      </c>
    </row>
    <row r="2071" spans="1:7" x14ac:dyDescent="0.2">
      <c r="B2071" s="26" t="s">
        <v>26</v>
      </c>
      <c r="C2071" s="26"/>
      <c r="D2071" s="26"/>
      <c r="E2071" s="26"/>
      <c r="F2071" s="26"/>
      <c r="G2071" s="26"/>
    </row>
    <row r="2072" spans="1:7" x14ac:dyDescent="0.2">
      <c r="A2072" s="2" t="s">
        <v>36</v>
      </c>
      <c r="B2072" s="6" t="s">
        <v>1319</v>
      </c>
      <c r="C2072" s="7"/>
      <c r="D2072" s="8">
        <v>6</v>
      </c>
      <c r="E2072" s="3" t="s">
        <v>86</v>
      </c>
      <c r="F2072" s="4">
        <v>0</v>
      </c>
      <c r="G2072" s="9">
        <f>(D2072*F2072)</f>
        <v>0</v>
      </c>
    </row>
    <row r="2073" spans="1:7" x14ac:dyDescent="0.2">
      <c r="B2073" s="26" t="s">
        <v>26</v>
      </c>
      <c r="C2073" s="26"/>
      <c r="D2073" s="26"/>
      <c r="E2073" s="26"/>
      <c r="F2073" s="26"/>
      <c r="G2073" s="26"/>
    </row>
    <row r="2074" spans="1:7" x14ac:dyDescent="0.2">
      <c r="A2074" s="2" t="s">
        <v>39</v>
      </c>
      <c r="B2074" s="6" t="s">
        <v>1320</v>
      </c>
      <c r="C2074" s="7"/>
      <c r="D2074" s="8">
        <v>2</v>
      </c>
      <c r="E2074" s="3" t="s">
        <v>24</v>
      </c>
      <c r="F2074" s="4">
        <v>0</v>
      </c>
      <c r="G2074" s="9">
        <f>(D2074*F2074)</f>
        <v>0</v>
      </c>
    </row>
    <row r="2075" spans="1:7" x14ac:dyDescent="0.2">
      <c r="B2075" s="10" t="s">
        <v>1321</v>
      </c>
    </row>
    <row r="2076" spans="1:7" x14ac:dyDescent="0.2">
      <c r="B2076" s="26" t="s">
        <v>26</v>
      </c>
      <c r="C2076" s="26"/>
      <c r="D2076" s="26"/>
      <c r="E2076" s="26"/>
      <c r="F2076" s="26"/>
      <c r="G2076" s="26"/>
    </row>
    <row r="2077" spans="1:7" x14ac:dyDescent="0.2">
      <c r="A2077" s="2" t="s">
        <v>42</v>
      </c>
      <c r="B2077" s="6" t="s">
        <v>1322</v>
      </c>
      <c r="C2077" s="7"/>
      <c r="D2077" s="8">
        <v>6</v>
      </c>
      <c r="E2077" s="3" t="s">
        <v>86</v>
      </c>
      <c r="F2077" s="4">
        <v>0</v>
      </c>
      <c r="G2077" s="9">
        <f>(D2077*F2077)</f>
        <v>0</v>
      </c>
    </row>
    <row r="2078" spans="1:7" x14ac:dyDescent="0.2">
      <c r="B2078" s="26" t="s">
        <v>26</v>
      </c>
      <c r="C2078" s="26"/>
      <c r="D2078" s="26"/>
      <c r="E2078" s="26"/>
      <c r="F2078" s="26"/>
      <c r="G2078" s="26"/>
    </row>
    <row r="2079" spans="1:7" x14ac:dyDescent="0.2">
      <c r="A2079" s="2" t="s">
        <v>45</v>
      </c>
      <c r="B2079" s="6" t="s">
        <v>1323</v>
      </c>
      <c r="C2079" s="7"/>
      <c r="D2079" s="8">
        <v>6</v>
      </c>
      <c r="E2079" s="3" t="s">
        <v>86</v>
      </c>
      <c r="F2079" s="4">
        <v>0</v>
      </c>
      <c r="G2079" s="9">
        <f>(D2079*F2079)</f>
        <v>0</v>
      </c>
    </row>
    <row r="2080" spans="1:7" x14ac:dyDescent="0.2">
      <c r="B2080" s="26" t="s">
        <v>26</v>
      </c>
      <c r="C2080" s="26"/>
      <c r="D2080" s="26"/>
      <c r="E2080" s="26"/>
      <c r="F2080" s="26"/>
      <c r="G2080" s="26"/>
    </row>
    <row r="2081" spans="1:9" x14ac:dyDescent="0.2">
      <c r="A2081" s="2" t="s">
        <v>48</v>
      </c>
      <c r="B2081" s="6" t="s">
        <v>1324</v>
      </c>
      <c r="C2081" s="7"/>
      <c r="D2081" s="8">
        <v>2</v>
      </c>
      <c r="E2081" s="3" t="s">
        <v>24</v>
      </c>
      <c r="F2081" s="4">
        <v>0</v>
      </c>
      <c r="G2081" s="9">
        <f>(D2081*F2081)</f>
        <v>0</v>
      </c>
    </row>
    <row r="2082" spans="1:9" x14ac:dyDescent="0.2">
      <c r="B2082" s="10" t="s">
        <v>1325</v>
      </c>
    </row>
    <row r="2083" spans="1:9" x14ac:dyDescent="0.2">
      <c r="B2083" s="26" t="s">
        <v>26</v>
      </c>
      <c r="C2083" s="26"/>
      <c r="D2083" s="26"/>
      <c r="E2083" s="26"/>
      <c r="F2083" s="26"/>
      <c r="G2083" s="26"/>
    </row>
    <row r="2085" spans="1:9" x14ac:dyDescent="0.2">
      <c r="E2085" s="27" t="s">
        <v>94</v>
      </c>
      <c r="F2085" s="27"/>
      <c r="G2085" s="11">
        <f>SUM(G2060:G2083)</f>
        <v>0</v>
      </c>
    </row>
    <row r="2087" spans="1:9" x14ac:dyDescent="0.2">
      <c r="A2087" s="1" t="s">
        <v>1326</v>
      </c>
      <c r="B2087" s="25" t="s">
        <v>1327</v>
      </c>
      <c r="C2087" s="25"/>
      <c r="D2087" s="25"/>
      <c r="E2087" s="25"/>
      <c r="H2087" s="3" t="s">
        <v>14</v>
      </c>
      <c r="I2087" s="4">
        <v>0</v>
      </c>
    </row>
    <row r="2089" spans="1:9" x14ac:dyDescent="0.2">
      <c r="A2089" s="5" t="s">
        <v>15</v>
      </c>
      <c r="B2089" s="5" t="s">
        <v>16</v>
      </c>
      <c r="C2089" s="5" t="s">
        <v>17</v>
      </c>
      <c r="D2089" s="5" t="s">
        <v>18</v>
      </c>
      <c r="E2089" s="5" t="s">
        <v>19</v>
      </c>
      <c r="F2089" s="5" t="s">
        <v>20</v>
      </c>
      <c r="G2089" s="5" t="s">
        <v>21</v>
      </c>
    </row>
    <row r="2091" spans="1:9" x14ac:dyDescent="0.2">
      <c r="A2091" s="2" t="s">
        <v>22</v>
      </c>
      <c r="B2091" s="6" t="s">
        <v>1328</v>
      </c>
      <c r="C2091" s="7"/>
      <c r="D2091" s="8">
        <v>20</v>
      </c>
      <c r="E2091" s="3" t="s">
        <v>1329</v>
      </c>
      <c r="F2091" s="4">
        <v>0</v>
      </c>
      <c r="G2091" s="9">
        <f>(D2091*F2091)</f>
        <v>0</v>
      </c>
    </row>
    <row r="2092" spans="1:9" x14ac:dyDescent="0.2">
      <c r="B2092" s="26" t="s">
        <v>26</v>
      </c>
      <c r="C2092" s="26"/>
      <c r="D2092" s="26"/>
      <c r="E2092" s="26"/>
      <c r="F2092" s="26"/>
      <c r="G2092" s="26"/>
    </row>
    <row r="2093" spans="1:9" x14ac:dyDescent="0.2">
      <c r="A2093" s="2" t="s">
        <v>27</v>
      </c>
      <c r="B2093" s="6" t="s">
        <v>1330</v>
      </c>
      <c r="C2093" s="7"/>
      <c r="D2093" s="8">
        <v>15</v>
      </c>
      <c r="E2093" s="3" t="s">
        <v>86</v>
      </c>
      <c r="F2093" s="4">
        <v>0</v>
      </c>
      <c r="G2093" s="9">
        <f>(D2093*F2093)</f>
        <v>0</v>
      </c>
    </row>
    <row r="2094" spans="1:9" ht="17.25" x14ac:dyDescent="0.2">
      <c r="B2094" s="10" t="s">
        <v>1331</v>
      </c>
    </row>
    <row r="2095" spans="1:9" x14ac:dyDescent="0.2">
      <c r="B2095" s="26" t="s">
        <v>26</v>
      </c>
      <c r="C2095" s="26"/>
      <c r="D2095" s="26"/>
      <c r="E2095" s="26"/>
      <c r="F2095" s="26"/>
      <c r="G2095" s="26"/>
    </row>
    <row r="2096" spans="1:9" x14ac:dyDescent="0.2">
      <c r="A2096" s="2" t="s">
        <v>30</v>
      </c>
      <c r="B2096" s="6" t="s">
        <v>1332</v>
      </c>
      <c r="C2096" s="7"/>
      <c r="D2096" s="8">
        <v>15</v>
      </c>
      <c r="E2096" s="3" t="s">
        <v>86</v>
      </c>
      <c r="F2096" s="4">
        <v>0</v>
      </c>
      <c r="G2096" s="9">
        <f>(D2096*F2096)</f>
        <v>0</v>
      </c>
    </row>
    <row r="2097" spans="1:7" ht="17.25" x14ac:dyDescent="0.2">
      <c r="B2097" s="10" t="s">
        <v>1333</v>
      </c>
    </row>
    <row r="2098" spans="1:7" x14ac:dyDescent="0.2">
      <c r="B2098" s="26" t="s">
        <v>26</v>
      </c>
      <c r="C2098" s="26"/>
      <c r="D2098" s="26"/>
      <c r="E2098" s="26"/>
      <c r="F2098" s="26"/>
      <c r="G2098" s="26"/>
    </row>
    <row r="2099" spans="1:7" x14ac:dyDescent="0.2">
      <c r="A2099" s="2" t="s">
        <v>33</v>
      </c>
      <c r="B2099" s="6" t="s">
        <v>1334</v>
      </c>
      <c r="C2099" s="7"/>
      <c r="D2099" s="8">
        <v>10</v>
      </c>
      <c r="E2099" s="3" t="s">
        <v>86</v>
      </c>
      <c r="F2099" s="4">
        <v>0</v>
      </c>
      <c r="G2099" s="9">
        <f>(D2099*F2099)</f>
        <v>0</v>
      </c>
    </row>
    <row r="2100" spans="1:7" ht="17.25" x14ac:dyDescent="0.2">
      <c r="B2100" s="10" t="s">
        <v>1335</v>
      </c>
    </row>
    <row r="2101" spans="1:7" x14ac:dyDescent="0.2">
      <c r="B2101" s="26" t="s">
        <v>26</v>
      </c>
      <c r="C2101" s="26"/>
      <c r="D2101" s="26"/>
      <c r="E2101" s="26"/>
      <c r="F2101" s="26"/>
      <c r="G2101" s="26"/>
    </row>
    <row r="2102" spans="1:7" x14ac:dyDescent="0.2">
      <c r="A2102" s="2" t="s">
        <v>36</v>
      </c>
      <c r="B2102" s="6" t="s">
        <v>1336</v>
      </c>
      <c r="C2102" s="7"/>
      <c r="D2102" s="8">
        <v>4</v>
      </c>
      <c r="E2102" s="3" t="s">
        <v>86</v>
      </c>
      <c r="F2102" s="4">
        <v>0</v>
      </c>
      <c r="G2102" s="9">
        <f>(D2102*F2102)</f>
        <v>0</v>
      </c>
    </row>
    <row r="2103" spans="1:7" x14ac:dyDescent="0.2">
      <c r="B2103" s="10" t="s">
        <v>1337</v>
      </c>
    </row>
    <row r="2104" spans="1:7" x14ac:dyDescent="0.2">
      <c r="B2104" s="26" t="s">
        <v>26</v>
      </c>
      <c r="C2104" s="26"/>
      <c r="D2104" s="26"/>
      <c r="E2104" s="26"/>
      <c r="F2104" s="26"/>
      <c r="G2104" s="26"/>
    </row>
    <row r="2105" spans="1:7" x14ac:dyDescent="0.2">
      <c r="A2105" s="2" t="s">
        <v>39</v>
      </c>
      <c r="B2105" s="6" t="s">
        <v>1338</v>
      </c>
      <c r="C2105" s="7"/>
      <c r="D2105" s="8">
        <v>10</v>
      </c>
      <c r="E2105" s="3" t="s">
        <v>86</v>
      </c>
      <c r="F2105" s="4">
        <v>0</v>
      </c>
      <c r="G2105" s="9">
        <f>(D2105*F2105)</f>
        <v>0</v>
      </c>
    </row>
    <row r="2106" spans="1:7" x14ac:dyDescent="0.2">
      <c r="B2106" s="10" t="s">
        <v>1339</v>
      </c>
    </row>
    <row r="2107" spans="1:7" x14ac:dyDescent="0.2">
      <c r="B2107" s="26" t="s">
        <v>26</v>
      </c>
      <c r="C2107" s="26"/>
      <c r="D2107" s="26"/>
      <c r="E2107" s="26"/>
      <c r="F2107" s="26"/>
      <c r="G2107" s="26"/>
    </row>
    <row r="2108" spans="1:7" x14ac:dyDescent="0.2">
      <c r="A2108" s="2" t="s">
        <v>42</v>
      </c>
      <c r="B2108" s="6" t="s">
        <v>1340</v>
      </c>
      <c r="C2108" s="7"/>
      <c r="D2108" s="8">
        <v>15</v>
      </c>
      <c r="E2108" s="3" t="s">
        <v>86</v>
      </c>
      <c r="F2108" s="4">
        <v>0</v>
      </c>
      <c r="G2108" s="9">
        <f>(D2108*F2108)</f>
        <v>0</v>
      </c>
    </row>
    <row r="2109" spans="1:7" x14ac:dyDescent="0.2">
      <c r="B2109" s="10" t="s">
        <v>1341</v>
      </c>
    </row>
    <row r="2110" spans="1:7" x14ac:dyDescent="0.2">
      <c r="B2110" s="26" t="s">
        <v>26</v>
      </c>
      <c r="C2110" s="26"/>
      <c r="D2110" s="26"/>
      <c r="E2110" s="26"/>
      <c r="F2110" s="26"/>
      <c r="G2110" s="26"/>
    </row>
    <row r="2111" spans="1:7" x14ac:dyDescent="0.2">
      <c r="A2111" s="2" t="s">
        <v>45</v>
      </c>
      <c r="B2111" s="6" t="s">
        <v>1342</v>
      </c>
      <c r="C2111" s="7"/>
      <c r="D2111" s="8">
        <v>2</v>
      </c>
      <c r="E2111" s="3" t="s">
        <v>86</v>
      </c>
      <c r="F2111" s="4">
        <v>0</v>
      </c>
      <c r="G2111" s="9">
        <f>(D2111*F2111)</f>
        <v>0</v>
      </c>
    </row>
    <row r="2112" spans="1:7" x14ac:dyDescent="0.2">
      <c r="B2112" s="10" t="s">
        <v>1343</v>
      </c>
    </row>
    <row r="2113" spans="1:7" x14ac:dyDescent="0.2">
      <c r="B2113" s="26" t="s">
        <v>26</v>
      </c>
      <c r="C2113" s="26"/>
      <c r="D2113" s="26"/>
      <c r="E2113" s="26"/>
      <c r="F2113" s="26"/>
      <c r="G2113" s="26"/>
    </row>
    <row r="2114" spans="1:7" x14ac:dyDescent="0.2">
      <c r="A2114" s="2" t="s">
        <v>48</v>
      </c>
      <c r="B2114" s="6" t="s">
        <v>1344</v>
      </c>
      <c r="C2114" s="7"/>
      <c r="D2114" s="8">
        <v>100</v>
      </c>
      <c r="E2114" s="3" t="s">
        <v>86</v>
      </c>
      <c r="F2114" s="4">
        <v>0</v>
      </c>
      <c r="G2114" s="9">
        <f>(D2114*F2114)</f>
        <v>0</v>
      </c>
    </row>
    <row r="2115" spans="1:7" x14ac:dyDescent="0.2">
      <c r="B2115" s="10" t="s">
        <v>1345</v>
      </c>
    </row>
    <row r="2116" spans="1:7" x14ac:dyDescent="0.2">
      <c r="B2116" s="26" t="s">
        <v>26</v>
      </c>
      <c r="C2116" s="26"/>
      <c r="D2116" s="26"/>
      <c r="E2116" s="26"/>
      <c r="F2116" s="26"/>
      <c r="G2116" s="26"/>
    </row>
    <row r="2117" spans="1:7" x14ac:dyDescent="0.2">
      <c r="A2117" s="2" t="s">
        <v>51</v>
      </c>
      <c r="B2117" s="6" t="s">
        <v>1346</v>
      </c>
      <c r="C2117" s="7"/>
      <c r="D2117" s="8">
        <v>5</v>
      </c>
      <c r="E2117" s="3" t="s">
        <v>86</v>
      </c>
      <c r="F2117" s="4">
        <v>0</v>
      </c>
      <c r="G2117" s="9">
        <f>(D2117*F2117)</f>
        <v>0</v>
      </c>
    </row>
    <row r="2118" spans="1:7" x14ac:dyDescent="0.2">
      <c r="B2118" s="10" t="s">
        <v>1347</v>
      </c>
    </row>
    <row r="2119" spans="1:7" x14ac:dyDescent="0.2">
      <c r="B2119" s="26" t="s">
        <v>26</v>
      </c>
      <c r="C2119" s="26"/>
      <c r="D2119" s="26"/>
      <c r="E2119" s="26"/>
      <c r="F2119" s="26"/>
      <c r="G2119" s="26"/>
    </row>
    <row r="2120" spans="1:7" x14ac:dyDescent="0.2">
      <c r="A2120" s="2" t="s">
        <v>54</v>
      </c>
      <c r="B2120" s="6" t="s">
        <v>1348</v>
      </c>
      <c r="C2120" s="7"/>
      <c r="D2120" s="8">
        <v>5</v>
      </c>
      <c r="E2120" s="3" t="s">
        <v>86</v>
      </c>
      <c r="F2120" s="4">
        <v>0</v>
      </c>
      <c r="G2120" s="9">
        <f>(D2120*F2120)</f>
        <v>0</v>
      </c>
    </row>
    <row r="2121" spans="1:7" x14ac:dyDescent="0.2">
      <c r="B2121" s="10" t="s">
        <v>1349</v>
      </c>
    </row>
    <row r="2122" spans="1:7" x14ac:dyDescent="0.2">
      <c r="B2122" s="26" t="s">
        <v>26</v>
      </c>
      <c r="C2122" s="26"/>
      <c r="D2122" s="26"/>
      <c r="E2122" s="26"/>
      <c r="F2122" s="26"/>
      <c r="G2122" s="26"/>
    </row>
    <row r="2123" spans="1:7" x14ac:dyDescent="0.2">
      <c r="A2123" s="2" t="s">
        <v>57</v>
      </c>
      <c r="B2123" s="6" t="s">
        <v>1350</v>
      </c>
      <c r="C2123" s="7"/>
      <c r="D2123" s="8">
        <v>1</v>
      </c>
      <c r="E2123" s="3" t="s">
        <v>86</v>
      </c>
      <c r="F2123" s="4">
        <v>0</v>
      </c>
      <c r="G2123" s="9">
        <f>(D2123*F2123)</f>
        <v>0</v>
      </c>
    </row>
    <row r="2124" spans="1:7" x14ac:dyDescent="0.2">
      <c r="B2124" s="10" t="s">
        <v>1351</v>
      </c>
    </row>
    <row r="2125" spans="1:7" x14ac:dyDescent="0.2">
      <c r="B2125" s="26" t="s">
        <v>26</v>
      </c>
      <c r="C2125" s="26"/>
      <c r="D2125" s="26"/>
      <c r="E2125" s="26"/>
      <c r="F2125" s="26"/>
      <c r="G2125" s="26"/>
    </row>
    <row r="2126" spans="1:7" x14ac:dyDescent="0.2">
      <c r="A2126" s="2" t="s">
        <v>60</v>
      </c>
      <c r="B2126" s="6" t="s">
        <v>1352</v>
      </c>
      <c r="C2126" s="7"/>
      <c r="D2126" s="8">
        <v>68</v>
      </c>
      <c r="E2126" s="3" t="s">
        <v>86</v>
      </c>
      <c r="F2126" s="4">
        <v>0</v>
      </c>
      <c r="G2126" s="9">
        <f>(D2126*F2126)</f>
        <v>0</v>
      </c>
    </row>
    <row r="2127" spans="1:7" ht="17.25" x14ac:dyDescent="0.2">
      <c r="B2127" s="10" t="s">
        <v>1353</v>
      </c>
    </row>
    <row r="2128" spans="1:7" x14ac:dyDescent="0.2">
      <c r="B2128" s="26" t="s">
        <v>26</v>
      </c>
      <c r="C2128" s="26"/>
      <c r="D2128" s="26"/>
      <c r="E2128" s="26"/>
      <c r="F2128" s="26"/>
      <c r="G2128" s="26"/>
    </row>
    <row r="2129" spans="1:7" x14ac:dyDescent="0.2">
      <c r="A2129" s="2" t="s">
        <v>63</v>
      </c>
      <c r="B2129" s="6" t="s">
        <v>1354</v>
      </c>
      <c r="C2129" s="7"/>
      <c r="D2129" s="8">
        <v>8</v>
      </c>
      <c r="E2129" s="3" t="s">
        <v>86</v>
      </c>
      <c r="F2129" s="4">
        <v>0</v>
      </c>
      <c r="G2129" s="9">
        <f>(D2129*F2129)</f>
        <v>0</v>
      </c>
    </row>
    <row r="2130" spans="1:7" x14ac:dyDescent="0.2">
      <c r="B2130" s="10" t="s">
        <v>1355</v>
      </c>
    </row>
    <row r="2131" spans="1:7" x14ac:dyDescent="0.2">
      <c r="B2131" s="26" t="s">
        <v>26</v>
      </c>
      <c r="C2131" s="26"/>
      <c r="D2131" s="26"/>
      <c r="E2131" s="26"/>
      <c r="F2131" s="26"/>
      <c r="G2131" s="26"/>
    </row>
    <row r="2132" spans="1:7" x14ac:dyDescent="0.2">
      <c r="A2132" s="2" t="s">
        <v>66</v>
      </c>
      <c r="B2132" s="6" t="s">
        <v>1356</v>
      </c>
      <c r="C2132" s="7"/>
      <c r="D2132" s="8">
        <v>6</v>
      </c>
      <c r="E2132" s="3" t="s">
        <v>86</v>
      </c>
      <c r="F2132" s="4">
        <v>0</v>
      </c>
      <c r="G2132" s="9">
        <f>(D2132*F2132)</f>
        <v>0</v>
      </c>
    </row>
    <row r="2133" spans="1:7" x14ac:dyDescent="0.2">
      <c r="B2133" s="10" t="s">
        <v>1357</v>
      </c>
    </row>
    <row r="2134" spans="1:7" x14ac:dyDescent="0.2">
      <c r="B2134" s="26" t="s">
        <v>26</v>
      </c>
      <c r="C2134" s="26"/>
      <c r="D2134" s="26"/>
      <c r="E2134" s="26"/>
      <c r="F2134" s="26"/>
      <c r="G2134" s="26"/>
    </row>
    <row r="2135" spans="1:7" x14ac:dyDescent="0.2">
      <c r="A2135" s="2" t="s">
        <v>69</v>
      </c>
      <c r="B2135" s="6" t="s">
        <v>1358</v>
      </c>
      <c r="C2135" s="7"/>
      <c r="D2135" s="8">
        <v>1</v>
      </c>
      <c r="E2135" s="3" t="s">
        <v>86</v>
      </c>
      <c r="F2135" s="4">
        <v>0</v>
      </c>
      <c r="G2135" s="9">
        <f>(D2135*F2135)</f>
        <v>0</v>
      </c>
    </row>
    <row r="2136" spans="1:7" ht="17.25" x14ac:dyDescent="0.2">
      <c r="B2136" s="10" t="s">
        <v>1359</v>
      </c>
    </row>
    <row r="2137" spans="1:7" x14ac:dyDescent="0.2">
      <c r="B2137" s="26" t="s">
        <v>26</v>
      </c>
      <c r="C2137" s="26"/>
      <c r="D2137" s="26"/>
      <c r="E2137" s="26"/>
      <c r="F2137" s="26"/>
      <c r="G2137" s="26"/>
    </row>
    <row r="2138" spans="1:7" x14ac:dyDescent="0.2">
      <c r="A2138" s="2" t="s">
        <v>72</v>
      </c>
      <c r="B2138" s="6" t="s">
        <v>1360</v>
      </c>
      <c r="C2138" s="7"/>
      <c r="D2138" s="8">
        <v>20</v>
      </c>
      <c r="E2138" s="3" t="s">
        <v>86</v>
      </c>
      <c r="F2138" s="4">
        <v>0</v>
      </c>
      <c r="G2138" s="9">
        <f>(D2138*F2138)</f>
        <v>0</v>
      </c>
    </row>
    <row r="2139" spans="1:7" ht="17.25" x14ac:dyDescent="0.2">
      <c r="B2139" s="10" t="s">
        <v>1361</v>
      </c>
    </row>
    <row r="2140" spans="1:7" x14ac:dyDescent="0.2">
      <c r="B2140" s="26" t="s">
        <v>26</v>
      </c>
      <c r="C2140" s="26"/>
      <c r="D2140" s="26"/>
      <c r="E2140" s="26"/>
      <c r="F2140" s="26"/>
      <c r="G2140" s="26"/>
    </row>
    <row r="2141" spans="1:7" x14ac:dyDescent="0.2">
      <c r="A2141" s="2" t="s">
        <v>75</v>
      </c>
      <c r="B2141" s="6" t="s">
        <v>1362</v>
      </c>
      <c r="C2141" s="7"/>
      <c r="D2141" s="8">
        <v>13</v>
      </c>
      <c r="E2141" s="3" t="s">
        <v>86</v>
      </c>
      <c r="F2141" s="4">
        <v>0</v>
      </c>
      <c r="G2141" s="9">
        <f>(D2141*F2141)</f>
        <v>0</v>
      </c>
    </row>
    <row r="2142" spans="1:7" ht="17.25" x14ac:dyDescent="0.2">
      <c r="B2142" s="10" t="s">
        <v>1363</v>
      </c>
    </row>
    <row r="2143" spans="1:7" x14ac:dyDescent="0.2">
      <c r="B2143" s="26" t="s">
        <v>26</v>
      </c>
      <c r="C2143" s="26"/>
      <c r="D2143" s="26"/>
      <c r="E2143" s="26"/>
      <c r="F2143" s="26"/>
      <c r="G2143" s="26"/>
    </row>
    <row r="2144" spans="1:7" x14ac:dyDescent="0.2">
      <c r="A2144" s="2" t="s">
        <v>78</v>
      </c>
      <c r="B2144" s="6" t="s">
        <v>1364</v>
      </c>
      <c r="C2144" s="7"/>
      <c r="D2144" s="8">
        <v>12</v>
      </c>
      <c r="E2144" s="3" t="s">
        <v>86</v>
      </c>
      <c r="F2144" s="4">
        <v>0</v>
      </c>
      <c r="G2144" s="9">
        <f>(D2144*F2144)</f>
        <v>0</v>
      </c>
    </row>
    <row r="2145" spans="1:7" ht="17.25" x14ac:dyDescent="0.2">
      <c r="B2145" s="10" t="s">
        <v>1365</v>
      </c>
    </row>
    <row r="2146" spans="1:7" x14ac:dyDescent="0.2">
      <c r="B2146" s="26" t="s">
        <v>26</v>
      </c>
      <c r="C2146" s="26"/>
      <c r="D2146" s="26"/>
      <c r="E2146" s="26"/>
      <c r="F2146" s="26"/>
      <c r="G2146" s="26"/>
    </row>
    <row r="2147" spans="1:7" x14ac:dyDescent="0.2">
      <c r="A2147" s="2" t="s">
        <v>81</v>
      </c>
      <c r="B2147" s="6" t="s">
        <v>1366</v>
      </c>
      <c r="C2147" s="7"/>
      <c r="D2147" s="8">
        <v>8</v>
      </c>
      <c r="E2147" s="3" t="s">
        <v>86</v>
      </c>
      <c r="F2147" s="4">
        <v>0</v>
      </c>
      <c r="G2147" s="9">
        <f>(D2147*F2147)</f>
        <v>0</v>
      </c>
    </row>
    <row r="2148" spans="1:7" ht="17.25" x14ac:dyDescent="0.2">
      <c r="B2148" s="10" t="s">
        <v>1367</v>
      </c>
    </row>
    <row r="2149" spans="1:7" x14ac:dyDescent="0.2">
      <c r="B2149" s="26" t="s">
        <v>26</v>
      </c>
      <c r="C2149" s="26"/>
      <c r="D2149" s="26"/>
      <c r="E2149" s="26"/>
      <c r="F2149" s="26"/>
      <c r="G2149" s="26"/>
    </row>
    <row r="2150" spans="1:7" x14ac:dyDescent="0.2">
      <c r="A2150" s="2" t="s">
        <v>84</v>
      </c>
      <c r="B2150" s="6" t="s">
        <v>1368</v>
      </c>
      <c r="C2150" s="7"/>
      <c r="D2150" s="8">
        <v>200</v>
      </c>
      <c r="E2150" s="3" t="s">
        <v>86</v>
      </c>
      <c r="F2150" s="4">
        <v>0</v>
      </c>
      <c r="G2150" s="9">
        <f>(D2150*F2150)</f>
        <v>0</v>
      </c>
    </row>
    <row r="2151" spans="1:7" ht="17.25" x14ac:dyDescent="0.2">
      <c r="B2151" s="10" t="s">
        <v>1369</v>
      </c>
    </row>
    <row r="2152" spans="1:7" x14ac:dyDescent="0.2">
      <c r="B2152" s="26" t="s">
        <v>26</v>
      </c>
      <c r="C2152" s="26"/>
      <c r="D2152" s="26"/>
      <c r="E2152" s="26"/>
      <c r="F2152" s="26"/>
      <c r="G2152" s="26"/>
    </row>
    <row r="2153" spans="1:7" x14ac:dyDescent="0.2">
      <c r="A2153" s="2" t="s">
        <v>88</v>
      </c>
      <c r="B2153" s="6" t="s">
        <v>1370</v>
      </c>
      <c r="C2153" s="7"/>
      <c r="D2153" s="8">
        <v>3</v>
      </c>
      <c r="E2153" s="3" t="s">
        <v>86</v>
      </c>
      <c r="F2153" s="4">
        <v>0</v>
      </c>
      <c r="G2153" s="9">
        <f>(D2153*F2153)</f>
        <v>0</v>
      </c>
    </row>
    <row r="2154" spans="1:7" ht="17.25" x14ac:dyDescent="0.2">
      <c r="B2154" s="10" t="s">
        <v>1371</v>
      </c>
    </row>
    <row r="2155" spans="1:7" x14ac:dyDescent="0.2">
      <c r="B2155" s="26" t="s">
        <v>26</v>
      </c>
      <c r="C2155" s="26"/>
      <c r="D2155" s="26"/>
      <c r="E2155" s="26"/>
      <c r="F2155" s="26"/>
      <c r="G2155" s="26"/>
    </row>
    <row r="2156" spans="1:7" x14ac:dyDescent="0.2">
      <c r="A2156" s="2" t="s">
        <v>91</v>
      </c>
      <c r="B2156" s="6" t="s">
        <v>1372</v>
      </c>
      <c r="C2156" s="7"/>
      <c r="D2156" s="8">
        <v>1</v>
      </c>
      <c r="E2156" s="3" t="s">
        <v>86</v>
      </c>
      <c r="F2156" s="4">
        <v>0</v>
      </c>
      <c r="G2156" s="9">
        <f>(D2156*F2156)</f>
        <v>0</v>
      </c>
    </row>
    <row r="2157" spans="1:7" ht="17.25" x14ac:dyDescent="0.2">
      <c r="B2157" s="10" t="s">
        <v>1373</v>
      </c>
    </row>
    <row r="2158" spans="1:7" x14ac:dyDescent="0.2">
      <c r="B2158" s="26" t="s">
        <v>26</v>
      </c>
      <c r="C2158" s="26"/>
      <c r="D2158" s="26"/>
      <c r="E2158" s="26"/>
      <c r="F2158" s="26"/>
      <c r="G2158" s="26"/>
    </row>
    <row r="2159" spans="1:7" x14ac:dyDescent="0.2">
      <c r="A2159" s="2" t="s">
        <v>480</v>
      </c>
      <c r="B2159" s="6" t="s">
        <v>1374</v>
      </c>
      <c r="C2159" s="7"/>
      <c r="D2159" s="8">
        <v>5</v>
      </c>
      <c r="E2159" s="3" t="s">
        <v>86</v>
      </c>
      <c r="F2159" s="4">
        <v>0</v>
      </c>
      <c r="G2159" s="9">
        <f>(D2159*F2159)</f>
        <v>0</v>
      </c>
    </row>
    <row r="2160" spans="1:7" ht="17.25" x14ac:dyDescent="0.2">
      <c r="B2160" s="10" t="s">
        <v>1375</v>
      </c>
    </row>
    <row r="2161" spans="1:7" x14ac:dyDescent="0.2">
      <c r="B2161" s="26" t="s">
        <v>26</v>
      </c>
      <c r="C2161" s="26"/>
      <c r="D2161" s="26"/>
      <c r="E2161" s="26"/>
      <c r="F2161" s="26"/>
      <c r="G2161" s="26"/>
    </row>
    <row r="2162" spans="1:7" x14ac:dyDescent="0.2">
      <c r="A2162" s="2" t="s">
        <v>483</v>
      </c>
      <c r="B2162" s="6" t="s">
        <v>1376</v>
      </c>
      <c r="C2162" s="7"/>
      <c r="D2162" s="8">
        <v>10</v>
      </c>
      <c r="E2162" s="3" t="s">
        <v>86</v>
      </c>
      <c r="F2162" s="4">
        <v>0</v>
      </c>
      <c r="G2162" s="9">
        <f>(D2162*F2162)</f>
        <v>0</v>
      </c>
    </row>
    <row r="2163" spans="1:7" ht="17.25" x14ac:dyDescent="0.2">
      <c r="B2163" s="10" t="s">
        <v>1377</v>
      </c>
    </row>
    <row r="2164" spans="1:7" x14ac:dyDescent="0.2">
      <c r="B2164" s="26" t="s">
        <v>26</v>
      </c>
      <c r="C2164" s="26"/>
      <c r="D2164" s="26"/>
      <c r="E2164" s="26"/>
      <c r="F2164" s="26"/>
      <c r="G2164" s="26"/>
    </row>
    <row r="2165" spans="1:7" x14ac:dyDescent="0.2">
      <c r="A2165" s="2" t="s">
        <v>486</v>
      </c>
      <c r="B2165" s="6" t="s">
        <v>1378</v>
      </c>
      <c r="C2165" s="7"/>
      <c r="D2165" s="8">
        <v>2</v>
      </c>
      <c r="E2165" s="3" t="s">
        <v>86</v>
      </c>
      <c r="F2165" s="4">
        <v>0</v>
      </c>
      <c r="G2165" s="9">
        <f>(D2165*F2165)</f>
        <v>0</v>
      </c>
    </row>
    <row r="2166" spans="1:7" ht="17.25" x14ac:dyDescent="0.2">
      <c r="B2166" s="10" t="s">
        <v>1379</v>
      </c>
    </row>
    <row r="2167" spans="1:7" x14ac:dyDescent="0.2">
      <c r="B2167" s="26" t="s">
        <v>26</v>
      </c>
      <c r="C2167" s="26"/>
      <c r="D2167" s="26"/>
      <c r="E2167" s="26"/>
      <c r="F2167" s="26"/>
      <c r="G2167" s="26"/>
    </row>
    <row r="2168" spans="1:7" x14ac:dyDescent="0.2">
      <c r="A2168" s="2" t="s">
        <v>489</v>
      </c>
      <c r="B2168" s="6" t="s">
        <v>1380</v>
      </c>
      <c r="C2168" s="7"/>
      <c r="D2168" s="8">
        <v>1</v>
      </c>
      <c r="E2168" s="3" t="s">
        <v>86</v>
      </c>
      <c r="F2168" s="4">
        <v>0</v>
      </c>
      <c r="G2168" s="9">
        <f>(D2168*F2168)</f>
        <v>0</v>
      </c>
    </row>
    <row r="2169" spans="1:7" ht="17.25" x14ac:dyDescent="0.2">
      <c r="B2169" s="10" t="s">
        <v>1381</v>
      </c>
    </row>
    <row r="2170" spans="1:7" x14ac:dyDescent="0.2">
      <c r="B2170" s="26" t="s">
        <v>26</v>
      </c>
      <c r="C2170" s="26"/>
      <c r="D2170" s="26"/>
      <c r="E2170" s="26"/>
      <c r="F2170" s="26"/>
      <c r="G2170" s="26"/>
    </row>
    <row r="2171" spans="1:7" x14ac:dyDescent="0.2">
      <c r="A2171" s="2" t="s">
        <v>492</v>
      </c>
      <c r="B2171" s="6" t="s">
        <v>1382</v>
      </c>
      <c r="C2171" s="7"/>
      <c r="D2171" s="8">
        <v>4</v>
      </c>
      <c r="E2171" s="3" t="s">
        <v>86</v>
      </c>
      <c r="F2171" s="4">
        <v>0</v>
      </c>
      <c r="G2171" s="9">
        <f>(D2171*F2171)</f>
        <v>0</v>
      </c>
    </row>
    <row r="2172" spans="1:7" x14ac:dyDescent="0.2">
      <c r="B2172" s="10" t="s">
        <v>1383</v>
      </c>
    </row>
    <row r="2173" spans="1:7" x14ac:dyDescent="0.2">
      <c r="B2173" s="26" t="s">
        <v>26</v>
      </c>
      <c r="C2173" s="26"/>
      <c r="D2173" s="26"/>
      <c r="E2173" s="26"/>
      <c r="F2173" s="26"/>
      <c r="G2173" s="26"/>
    </row>
    <row r="2174" spans="1:7" x14ac:dyDescent="0.2">
      <c r="A2174" s="2" t="s">
        <v>495</v>
      </c>
      <c r="B2174" s="6" t="s">
        <v>1384</v>
      </c>
      <c r="C2174" s="7"/>
      <c r="D2174" s="8">
        <v>6</v>
      </c>
      <c r="E2174" s="3" t="s">
        <v>86</v>
      </c>
      <c r="F2174" s="4">
        <v>0</v>
      </c>
      <c r="G2174" s="9">
        <f>(D2174*F2174)</f>
        <v>0</v>
      </c>
    </row>
    <row r="2175" spans="1:7" x14ac:dyDescent="0.2">
      <c r="B2175" s="10" t="s">
        <v>1385</v>
      </c>
    </row>
    <row r="2176" spans="1:7" x14ac:dyDescent="0.2">
      <c r="B2176" s="26" t="s">
        <v>26</v>
      </c>
      <c r="C2176" s="26"/>
      <c r="D2176" s="26"/>
      <c r="E2176" s="26"/>
      <c r="F2176" s="26"/>
      <c r="G2176" s="26"/>
    </row>
    <row r="2177" spans="1:9" x14ac:dyDescent="0.2">
      <c r="A2177" s="2" t="s">
        <v>498</v>
      </c>
      <c r="B2177" s="6" t="s">
        <v>1386</v>
      </c>
      <c r="C2177" s="7"/>
      <c r="D2177" s="8">
        <v>6</v>
      </c>
      <c r="E2177" s="3" t="s">
        <v>86</v>
      </c>
      <c r="F2177" s="4">
        <v>0</v>
      </c>
      <c r="G2177" s="9">
        <f>(D2177*F2177)</f>
        <v>0</v>
      </c>
    </row>
    <row r="2178" spans="1:9" ht="17.25" x14ac:dyDescent="0.2">
      <c r="B2178" s="10" t="s">
        <v>1387</v>
      </c>
    </row>
    <row r="2179" spans="1:9" x14ac:dyDescent="0.2">
      <c r="B2179" s="26" t="s">
        <v>26</v>
      </c>
      <c r="C2179" s="26"/>
      <c r="D2179" s="26"/>
      <c r="E2179" s="26"/>
      <c r="F2179" s="26"/>
      <c r="G2179" s="26"/>
    </row>
    <row r="2180" spans="1:9" ht="18.75" x14ac:dyDescent="0.2">
      <c r="A2180" s="2" t="s">
        <v>501</v>
      </c>
      <c r="B2180" s="6" t="s">
        <v>1388</v>
      </c>
      <c r="C2180" s="7"/>
      <c r="D2180" s="8">
        <v>4</v>
      </c>
      <c r="E2180" s="3" t="s">
        <v>86</v>
      </c>
      <c r="F2180" s="4">
        <v>0</v>
      </c>
      <c r="G2180" s="9">
        <f>(D2180*F2180)</f>
        <v>0</v>
      </c>
    </row>
    <row r="2181" spans="1:9" ht="17.25" x14ac:dyDescent="0.2">
      <c r="B2181" s="10" t="s">
        <v>1389</v>
      </c>
    </row>
    <row r="2182" spans="1:9" x14ac:dyDescent="0.2">
      <c r="B2182" s="26" t="s">
        <v>26</v>
      </c>
      <c r="C2182" s="26"/>
      <c r="D2182" s="26"/>
      <c r="E2182" s="26"/>
      <c r="F2182" s="26"/>
      <c r="G2182" s="26"/>
    </row>
    <row r="2184" spans="1:9" x14ac:dyDescent="0.2">
      <c r="E2184" s="27" t="s">
        <v>94</v>
      </c>
      <c r="F2184" s="27"/>
      <c r="G2184" s="11">
        <f>SUM(G2090:G2182)</f>
        <v>0</v>
      </c>
    </row>
    <row r="2186" spans="1:9" x14ac:dyDescent="0.2">
      <c r="A2186" s="1" t="s">
        <v>1390</v>
      </c>
      <c r="B2186" s="25" t="s">
        <v>1391</v>
      </c>
      <c r="C2186" s="25"/>
      <c r="D2186" s="25"/>
      <c r="E2186" s="25"/>
      <c r="H2186" s="3" t="s">
        <v>14</v>
      </c>
      <c r="I2186" s="4">
        <v>0</v>
      </c>
    </row>
    <row r="2188" spans="1:9" x14ac:dyDescent="0.2">
      <c r="A2188" s="5" t="s">
        <v>15</v>
      </c>
      <c r="B2188" s="5" t="s">
        <v>16</v>
      </c>
      <c r="C2188" s="5" t="s">
        <v>17</v>
      </c>
      <c r="D2188" s="5" t="s">
        <v>18</v>
      </c>
      <c r="E2188" s="5" t="s">
        <v>19</v>
      </c>
      <c r="F2188" s="5" t="s">
        <v>20</v>
      </c>
      <c r="G2188" s="5" t="s">
        <v>21</v>
      </c>
    </row>
    <row r="2190" spans="1:9" x14ac:dyDescent="0.2">
      <c r="A2190" s="2" t="s">
        <v>22</v>
      </c>
      <c r="B2190" s="6" t="s">
        <v>1392</v>
      </c>
      <c r="C2190" s="7"/>
      <c r="D2190" s="8">
        <v>320</v>
      </c>
      <c r="E2190" s="3" t="s">
        <v>24</v>
      </c>
      <c r="F2190" s="4">
        <v>0</v>
      </c>
      <c r="G2190" s="9">
        <f>(D2190*F2190)</f>
        <v>0</v>
      </c>
    </row>
    <row r="2191" spans="1:9" x14ac:dyDescent="0.2">
      <c r="B2191" s="26" t="s">
        <v>26</v>
      </c>
      <c r="C2191" s="26"/>
      <c r="D2191" s="26"/>
      <c r="E2191" s="26"/>
      <c r="F2191" s="26"/>
      <c r="G2191" s="26"/>
    </row>
    <row r="2192" spans="1:9" x14ac:dyDescent="0.2">
      <c r="A2192" s="2" t="s">
        <v>27</v>
      </c>
      <c r="B2192" s="6" t="s">
        <v>1393</v>
      </c>
      <c r="C2192" s="7"/>
      <c r="D2192" s="8">
        <v>350</v>
      </c>
      <c r="E2192" s="3" t="s">
        <v>24</v>
      </c>
      <c r="F2192" s="4">
        <v>0</v>
      </c>
      <c r="G2192" s="9">
        <f>(D2192*F2192)</f>
        <v>0</v>
      </c>
    </row>
    <row r="2193" spans="1:7" x14ac:dyDescent="0.2">
      <c r="B2193" s="26" t="s">
        <v>26</v>
      </c>
      <c r="C2193" s="26"/>
      <c r="D2193" s="26"/>
      <c r="E2193" s="26"/>
      <c r="F2193" s="26"/>
      <c r="G2193" s="26"/>
    </row>
    <row r="2194" spans="1:7" x14ac:dyDescent="0.2">
      <c r="A2194" s="2" t="s">
        <v>30</v>
      </c>
      <c r="B2194" s="6" t="s">
        <v>1394</v>
      </c>
      <c r="C2194" s="7"/>
      <c r="D2194" s="8">
        <v>100</v>
      </c>
      <c r="E2194" s="3" t="s">
        <v>24</v>
      </c>
      <c r="F2194" s="4">
        <v>0</v>
      </c>
      <c r="G2194" s="9">
        <f>(D2194*F2194)</f>
        <v>0</v>
      </c>
    </row>
    <row r="2195" spans="1:7" x14ac:dyDescent="0.2">
      <c r="B2195" s="10" t="s">
        <v>1395</v>
      </c>
    </row>
    <row r="2196" spans="1:7" x14ac:dyDescent="0.2">
      <c r="B2196" s="26" t="s">
        <v>26</v>
      </c>
      <c r="C2196" s="26"/>
      <c r="D2196" s="26"/>
      <c r="E2196" s="26"/>
      <c r="F2196" s="26"/>
      <c r="G2196" s="26"/>
    </row>
    <row r="2197" spans="1:7" x14ac:dyDescent="0.2">
      <c r="A2197" s="2" t="s">
        <v>33</v>
      </c>
      <c r="B2197" s="6" t="s">
        <v>1396</v>
      </c>
      <c r="C2197" s="7"/>
      <c r="D2197" s="8">
        <v>25</v>
      </c>
      <c r="E2197" s="3" t="s">
        <v>24</v>
      </c>
      <c r="F2197" s="4">
        <v>0</v>
      </c>
      <c r="G2197" s="9">
        <f>(D2197*F2197)</f>
        <v>0</v>
      </c>
    </row>
    <row r="2198" spans="1:7" x14ac:dyDescent="0.2">
      <c r="B2198" s="10" t="s">
        <v>1397</v>
      </c>
    </row>
    <row r="2199" spans="1:7" x14ac:dyDescent="0.2">
      <c r="B2199" s="26" t="s">
        <v>26</v>
      </c>
      <c r="C2199" s="26"/>
      <c r="D2199" s="26"/>
      <c r="E2199" s="26"/>
      <c r="F2199" s="26"/>
      <c r="G2199" s="26"/>
    </row>
    <row r="2200" spans="1:7" ht="18.75" x14ac:dyDescent="0.2">
      <c r="A2200" s="2" t="s">
        <v>36</v>
      </c>
      <c r="B2200" s="6" t="s">
        <v>1398</v>
      </c>
      <c r="C2200" s="7"/>
      <c r="D2200" s="8">
        <v>50</v>
      </c>
      <c r="E2200" s="3" t="s">
        <v>24</v>
      </c>
      <c r="F2200" s="4">
        <v>0</v>
      </c>
      <c r="G2200" s="9">
        <f>(D2200*F2200)</f>
        <v>0</v>
      </c>
    </row>
    <row r="2201" spans="1:7" ht="17.25" x14ac:dyDescent="0.2">
      <c r="B2201" s="10" t="s">
        <v>1399</v>
      </c>
    </row>
    <row r="2202" spans="1:7" x14ac:dyDescent="0.2">
      <c r="B2202" s="26" t="s">
        <v>26</v>
      </c>
      <c r="C2202" s="26"/>
      <c r="D2202" s="26"/>
      <c r="E2202" s="26"/>
      <c r="F2202" s="26"/>
      <c r="G2202" s="26"/>
    </row>
    <row r="2203" spans="1:7" x14ac:dyDescent="0.2">
      <c r="A2203" s="2" t="s">
        <v>39</v>
      </c>
      <c r="B2203" s="6" t="s">
        <v>1400</v>
      </c>
      <c r="C2203" s="7"/>
      <c r="D2203" s="8">
        <v>10</v>
      </c>
      <c r="E2203" s="3" t="s">
        <v>24</v>
      </c>
      <c r="F2203" s="4">
        <v>0</v>
      </c>
      <c r="G2203" s="9">
        <f>(D2203*F2203)</f>
        <v>0</v>
      </c>
    </row>
    <row r="2204" spans="1:7" ht="17.25" x14ac:dyDescent="0.2">
      <c r="B2204" s="10" t="s">
        <v>1401</v>
      </c>
    </row>
    <row r="2205" spans="1:7" x14ac:dyDescent="0.2">
      <c r="B2205" s="26" t="s">
        <v>26</v>
      </c>
      <c r="C2205" s="26"/>
      <c r="D2205" s="26"/>
      <c r="E2205" s="26"/>
      <c r="F2205" s="26"/>
      <c r="G2205" s="26"/>
    </row>
    <row r="2206" spans="1:7" x14ac:dyDescent="0.2">
      <c r="A2206" s="2" t="s">
        <v>42</v>
      </c>
      <c r="B2206" s="6" t="s">
        <v>1402</v>
      </c>
      <c r="C2206" s="7"/>
      <c r="D2206" s="8">
        <v>10</v>
      </c>
      <c r="E2206" s="3" t="s">
        <v>24</v>
      </c>
      <c r="F2206" s="4">
        <v>0</v>
      </c>
      <c r="G2206" s="9">
        <f>(D2206*F2206)</f>
        <v>0</v>
      </c>
    </row>
    <row r="2207" spans="1:7" ht="17.25" x14ac:dyDescent="0.2">
      <c r="B2207" s="10" t="s">
        <v>1403</v>
      </c>
    </row>
    <row r="2208" spans="1:7" x14ac:dyDescent="0.2">
      <c r="B2208" s="26" t="s">
        <v>26</v>
      </c>
      <c r="C2208" s="26"/>
      <c r="D2208" s="26"/>
      <c r="E2208" s="26"/>
      <c r="F2208" s="26"/>
      <c r="G2208" s="26"/>
    </row>
    <row r="2209" spans="1:7" x14ac:dyDescent="0.2">
      <c r="A2209" s="2" t="s">
        <v>45</v>
      </c>
      <c r="B2209" s="6" t="s">
        <v>1404</v>
      </c>
      <c r="C2209" s="7"/>
      <c r="D2209" s="8">
        <v>100</v>
      </c>
      <c r="E2209" s="3" t="s">
        <v>24</v>
      </c>
      <c r="F2209" s="4">
        <v>0</v>
      </c>
      <c r="G2209" s="9">
        <f>(D2209*F2209)</f>
        <v>0</v>
      </c>
    </row>
    <row r="2210" spans="1:7" x14ac:dyDescent="0.2">
      <c r="B2210" s="10" t="s">
        <v>1405</v>
      </c>
    </row>
    <row r="2211" spans="1:7" x14ac:dyDescent="0.2">
      <c r="B2211" s="26" t="s">
        <v>26</v>
      </c>
      <c r="C2211" s="26"/>
      <c r="D2211" s="26"/>
      <c r="E2211" s="26"/>
      <c r="F2211" s="26"/>
      <c r="G2211" s="26"/>
    </row>
    <row r="2212" spans="1:7" x14ac:dyDescent="0.2">
      <c r="A2212" s="2" t="s">
        <v>48</v>
      </c>
      <c r="B2212" s="6" t="s">
        <v>1406</v>
      </c>
      <c r="C2212" s="7"/>
      <c r="D2212" s="8">
        <v>2</v>
      </c>
      <c r="E2212" s="3" t="s">
        <v>24</v>
      </c>
      <c r="F2212" s="4">
        <v>0</v>
      </c>
      <c r="G2212" s="9">
        <f>(D2212*F2212)</f>
        <v>0</v>
      </c>
    </row>
    <row r="2213" spans="1:7" ht="17.25" x14ac:dyDescent="0.2">
      <c r="B2213" s="10" t="s">
        <v>1407</v>
      </c>
    </row>
    <row r="2214" spans="1:7" x14ac:dyDescent="0.2">
      <c r="B2214" s="26" t="s">
        <v>26</v>
      </c>
      <c r="C2214" s="26"/>
      <c r="D2214" s="26"/>
      <c r="E2214" s="26"/>
      <c r="F2214" s="26"/>
      <c r="G2214" s="26"/>
    </row>
    <row r="2215" spans="1:7" x14ac:dyDescent="0.2">
      <c r="A2215" s="2" t="s">
        <v>51</v>
      </c>
      <c r="B2215" s="6" t="s">
        <v>1408</v>
      </c>
      <c r="C2215" s="7"/>
      <c r="D2215" s="8">
        <v>10</v>
      </c>
      <c r="E2215" s="3" t="s">
        <v>24</v>
      </c>
      <c r="F2215" s="4">
        <v>0</v>
      </c>
      <c r="G2215" s="9">
        <f>(D2215*F2215)</f>
        <v>0</v>
      </c>
    </row>
    <row r="2216" spans="1:7" ht="17.25" x14ac:dyDescent="0.2">
      <c r="B2216" s="10" t="s">
        <v>1409</v>
      </c>
    </row>
    <row r="2217" spans="1:7" x14ac:dyDescent="0.2">
      <c r="B2217" s="26" t="s">
        <v>26</v>
      </c>
      <c r="C2217" s="26"/>
      <c r="D2217" s="26"/>
      <c r="E2217" s="26"/>
      <c r="F2217" s="26"/>
      <c r="G2217" s="26"/>
    </row>
    <row r="2218" spans="1:7" x14ac:dyDescent="0.2">
      <c r="A2218" s="2" t="s">
        <v>54</v>
      </c>
      <c r="B2218" s="6" t="s">
        <v>1410</v>
      </c>
      <c r="C2218" s="7"/>
      <c r="D2218" s="8">
        <v>6</v>
      </c>
      <c r="E2218" s="3" t="s">
        <v>86</v>
      </c>
      <c r="F2218" s="4">
        <v>0</v>
      </c>
      <c r="G2218" s="9">
        <f>(D2218*F2218)</f>
        <v>0</v>
      </c>
    </row>
    <row r="2219" spans="1:7" x14ac:dyDescent="0.2">
      <c r="B2219" s="10" t="s">
        <v>1411</v>
      </c>
    </row>
    <row r="2220" spans="1:7" x14ac:dyDescent="0.2">
      <c r="B2220" s="26" t="s">
        <v>26</v>
      </c>
      <c r="C2220" s="26"/>
      <c r="D2220" s="26"/>
      <c r="E2220" s="26"/>
      <c r="F2220" s="26"/>
      <c r="G2220" s="26"/>
    </row>
    <row r="2221" spans="1:7" x14ac:dyDescent="0.2">
      <c r="A2221" s="2" t="s">
        <v>57</v>
      </c>
      <c r="B2221" s="6" t="s">
        <v>1412</v>
      </c>
      <c r="C2221" s="7"/>
      <c r="D2221" s="8">
        <v>6</v>
      </c>
      <c r="E2221" s="3" t="s">
        <v>86</v>
      </c>
      <c r="F2221" s="4">
        <v>0</v>
      </c>
      <c r="G2221" s="9">
        <f>(D2221*F2221)</f>
        <v>0</v>
      </c>
    </row>
    <row r="2222" spans="1:7" x14ac:dyDescent="0.2">
      <c r="B2222" s="26" t="s">
        <v>26</v>
      </c>
      <c r="C2222" s="26"/>
      <c r="D2222" s="26"/>
      <c r="E2222" s="26"/>
      <c r="F2222" s="26"/>
      <c r="G2222" s="26"/>
    </row>
    <row r="2223" spans="1:7" x14ac:dyDescent="0.2">
      <c r="A2223" s="2" t="s">
        <v>60</v>
      </c>
      <c r="B2223" s="6" t="s">
        <v>1413</v>
      </c>
      <c r="C2223" s="7"/>
      <c r="D2223" s="8">
        <v>6</v>
      </c>
      <c r="E2223" s="3" t="s">
        <v>86</v>
      </c>
      <c r="F2223" s="4">
        <v>0</v>
      </c>
      <c r="G2223" s="9">
        <f>(D2223*F2223)</f>
        <v>0</v>
      </c>
    </row>
    <row r="2224" spans="1:7" x14ac:dyDescent="0.2">
      <c r="B2224" s="10" t="s">
        <v>1414</v>
      </c>
    </row>
    <row r="2225" spans="1:7" x14ac:dyDescent="0.2">
      <c r="B2225" s="26" t="s">
        <v>26</v>
      </c>
      <c r="C2225" s="26"/>
      <c r="D2225" s="26"/>
      <c r="E2225" s="26"/>
      <c r="F2225" s="26"/>
      <c r="G2225" s="26"/>
    </row>
    <row r="2226" spans="1:7" x14ac:dyDescent="0.2">
      <c r="A2226" s="2" t="s">
        <v>63</v>
      </c>
      <c r="B2226" s="6" t="s">
        <v>1415</v>
      </c>
      <c r="C2226" s="7"/>
      <c r="D2226" s="8">
        <v>420</v>
      </c>
      <c r="E2226" s="3" t="s">
        <v>24</v>
      </c>
      <c r="F2226" s="4">
        <v>0</v>
      </c>
      <c r="G2226" s="9">
        <f>(D2226*F2226)</f>
        <v>0</v>
      </c>
    </row>
    <row r="2227" spans="1:7" x14ac:dyDescent="0.2">
      <c r="B2227" s="26" t="s">
        <v>26</v>
      </c>
      <c r="C2227" s="26"/>
      <c r="D2227" s="26"/>
      <c r="E2227" s="26"/>
      <c r="F2227" s="26"/>
      <c r="G2227" s="26"/>
    </row>
    <row r="2228" spans="1:7" x14ac:dyDescent="0.2">
      <c r="A2228" s="2" t="s">
        <v>66</v>
      </c>
      <c r="B2228" s="6" t="s">
        <v>1416</v>
      </c>
      <c r="C2228" s="7"/>
      <c r="D2228" s="8">
        <v>300</v>
      </c>
      <c r="E2228" s="3" t="s">
        <v>24</v>
      </c>
      <c r="F2228" s="4">
        <v>0</v>
      </c>
      <c r="G2228" s="9">
        <f>(D2228*F2228)</f>
        <v>0</v>
      </c>
    </row>
    <row r="2229" spans="1:7" x14ac:dyDescent="0.2">
      <c r="B2229" s="26" t="s">
        <v>26</v>
      </c>
      <c r="C2229" s="26"/>
      <c r="D2229" s="26"/>
      <c r="E2229" s="26"/>
      <c r="F2229" s="26"/>
      <c r="G2229" s="26"/>
    </row>
    <row r="2230" spans="1:7" x14ac:dyDescent="0.2">
      <c r="A2230" s="2" t="s">
        <v>69</v>
      </c>
      <c r="B2230" s="6" t="s">
        <v>1417</v>
      </c>
      <c r="C2230" s="7"/>
      <c r="D2230" s="8">
        <v>200</v>
      </c>
      <c r="E2230" s="3" t="s">
        <v>24</v>
      </c>
      <c r="F2230" s="4">
        <v>0</v>
      </c>
      <c r="G2230" s="9">
        <f>(D2230*F2230)</f>
        <v>0</v>
      </c>
    </row>
    <row r="2231" spans="1:7" x14ac:dyDescent="0.2">
      <c r="B2231" s="26" t="s">
        <v>26</v>
      </c>
      <c r="C2231" s="26"/>
      <c r="D2231" s="26"/>
      <c r="E2231" s="26"/>
      <c r="F2231" s="26"/>
      <c r="G2231" s="26"/>
    </row>
    <row r="2232" spans="1:7" x14ac:dyDescent="0.2">
      <c r="A2232" s="2" t="s">
        <v>72</v>
      </c>
      <c r="B2232" s="6" t="s">
        <v>1418</v>
      </c>
      <c r="C2232" s="7"/>
      <c r="D2232" s="8">
        <v>6</v>
      </c>
      <c r="E2232" s="3" t="s">
        <v>24</v>
      </c>
      <c r="F2232" s="4">
        <v>0</v>
      </c>
      <c r="G2232" s="9">
        <f>(D2232*F2232)</f>
        <v>0</v>
      </c>
    </row>
    <row r="2233" spans="1:7" x14ac:dyDescent="0.2">
      <c r="B2233" s="10" t="s">
        <v>1419</v>
      </c>
    </row>
    <row r="2234" spans="1:7" x14ac:dyDescent="0.2">
      <c r="B2234" s="26" t="s">
        <v>26</v>
      </c>
      <c r="C2234" s="26"/>
      <c r="D2234" s="26"/>
      <c r="E2234" s="26"/>
      <c r="F2234" s="26"/>
      <c r="G2234" s="26"/>
    </row>
    <row r="2235" spans="1:7" x14ac:dyDescent="0.2">
      <c r="A2235" s="2" t="s">
        <v>75</v>
      </c>
      <c r="B2235" s="6" t="s">
        <v>1420</v>
      </c>
      <c r="C2235" s="7"/>
      <c r="D2235" s="8">
        <v>20</v>
      </c>
      <c r="E2235" s="3" t="s">
        <v>24</v>
      </c>
      <c r="F2235" s="4">
        <v>0</v>
      </c>
      <c r="G2235" s="9">
        <f>(D2235*F2235)</f>
        <v>0</v>
      </c>
    </row>
    <row r="2236" spans="1:7" x14ac:dyDescent="0.2">
      <c r="B2236" s="10" t="s">
        <v>1421</v>
      </c>
    </row>
    <row r="2237" spans="1:7" x14ac:dyDescent="0.2">
      <c r="B2237" s="26" t="s">
        <v>26</v>
      </c>
      <c r="C2237" s="26"/>
      <c r="D2237" s="26"/>
      <c r="E2237" s="26"/>
      <c r="F2237" s="26"/>
      <c r="G2237" s="26"/>
    </row>
    <row r="2238" spans="1:7" x14ac:dyDescent="0.2">
      <c r="A2238" s="2" t="s">
        <v>78</v>
      </c>
      <c r="B2238" s="6" t="s">
        <v>1422</v>
      </c>
      <c r="C2238" s="7"/>
      <c r="D2238" s="8">
        <v>8</v>
      </c>
      <c r="E2238" s="3" t="s">
        <v>24</v>
      </c>
      <c r="F2238" s="4">
        <v>0</v>
      </c>
      <c r="G2238" s="9">
        <f>(D2238*F2238)</f>
        <v>0</v>
      </c>
    </row>
    <row r="2239" spans="1:7" x14ac:dyDescent="0.2">
      <c r="B2239" s="10" t="s">
        <v>1423</v>
      </c>
    </row>
    <row r="2240" spans="1:7" x14ac:dyDescent="0.2">
      <c r="B2240" s="26" t="s">
        <v>26</v>
      </c>
      <c r="C2240" s="26"/>
      <c r="D2240" s="26"/>
      <c r="E2240" s="26"/>
      <c r="F2240" s="26"/>
      <c r="G2240" s="26"/>
    </row>
    <row r="2241" spans="1:7" ht="18.75" x14ac:dyDescent="0.2">
      <c r="A2241" s="2" t="s">
        <v>81</v>
      </c>
      <c r="B2241" s="6" t="s">
        <v>1424</v>
      </c>
      <c r="C2241" s="7"/>
      <c r="D2241" s="8">
        <v>6</v>
      </c>
      <c r="E2241" s="3" t="s">
        <v>24</v>
      </c>
      <c r="F2241" s="4">
        <v>0</v>
      </c>
      <c r="G2241" s="9">
        <f>(D2241*F2241)</f>
        <v>0</v>
      </c>
    </row>
    <row r="2242" spans="1:7" x14ac:dyDescent="0.2">
      <c r="B2242" s="26" t="s">
        <v>26</v>
      </c>
      <c r="C2242" s="26"/>
      <c r="D2242" s="26"/>
      <c r="E2242" s="26"/>
      <c r="F2242" s="26"/>
      <c r="G2242" s="26"/>
    </row>
    <row r="2243" spans="1:7" x14ac:dyDescent="0.2">
      <c r="A2243" s="2" t="s">
        <v>84</v>
      </c>
      <c r="B2243" s="6" t="s">
        <v>1425</v>
      </c>
      <c r="C2243" s="7"/>
      <c r="D2243" s="8">
        <v>40</v>
      </c>
      <c r="E2243" s="3" t="s">
        <v>24</v>
      </c>
      <c r="F2243" s="4">
        <v>0</v>
      </c>
      <c r="G2243" s="9">
        <f>(D2243*F2243)</f>
        <v>0</v>
      </c>
    </row>
    <row r="2244" spans="1:7" x14ac:dyDescent="0.2">
      <c r="B2244" s="10" t="s">
        <v>1426</v>
      </c>
    </row>
    <row r="2245" spans="1:7" x14ac:dyDescent="0.2">
      <c r="B2245" s="26" t="s">
        <v>26</v>
      </c>
      <c r="C2245" s="26"/>
      <c r="D2245" s="26"/>
      <c r="E2245" s="26"/>
      <c r="F2245" s="26"/>
      <c r="G2245" s="26"/>
    </row>
    <row r="2246" spans="1:7" x14ac:dyDescent="0.2">
      <c r="A2246" s="2" t="s">
        <v>88</v>
      </c>
      <c r="B2246" s="6" t="s">
        <v>1427</v>
      </c>
      <c r="C2246" s="7"/>
      <c r="D2246" s="8">
        <v>40</v>
      </c>
      <c r="E2246" s="3" t="s">
        <v>24</v>
      </c>
      <c r="F2246" s="4">
        <v>0</v>
      </c>
      <c r="G2246" s="9">
        <f>(D2246*F2246)</f>
        <v>0</v>
      </c>
    </row>
    <row r="2247" spans="1:7" x14ac:dyDescent="0.2">
      <c r="B2247" s="10" t="s">
        <v>1428</v>
      </c>
    </row>
    <row r="2248" spans="1:7" x14ac:dyDescent="0.2">
      <c r="B2248" s="26" t="s">
        <v>26</v>
      </c>
      <c r="C2248" s="26"/>
      <c r="D2248" s="26"/>
      <c r="E2248" s="26"/>
      <c r="F2248" s="26"/>
      <c r="G2248" s="26"/>
    </row>
    <row r="2249" spans="1:7" x14ac:dyDescent="0.2">
      <c r="A2249" s="2" t="s">
        <v>91</v>
      </c>
      <c r="B2249" s="6" t="s">
        <v>1429</v>
      </c>
      <c r="C2249" s="7"/>
      <c r="D2249" s="8">
        <v>6</v>
      </c>
      <c r="E2249" s="3" t="s">
        <v>24</v>
      </c>
      <c r="F2249" s="4">
        <v>0</v>
      </c>
      <c r="G2249" s="9">
        <f>(D2249*F2249)</f>
        <v>0</v>
      </c>
    </row>
    <row r="2250" spans="1:7" x14ac:dyDescent="0.2">
      <c r="B2250" s="10" t="s">
        <v>1430</v>
      </c>
    </row>
    <row r="2251" spans="1:7" x14ac:dyDescent="0.2">
      <c r="B2251" s="26" t="s">
        <v>26</v>
      </c>
      <c r="C2251" s="26"/>
      <c r="D2251" s="26"/>
      <c r="E2251" s="26"/>
      <c r="F2251" s="26"/>
      <c r="G2251" s="26"/>
    </row>
    <row r="2252" spans="1:7" x14ac:dyDescent="0.2">
      <c r="A2252" s="2" t="s">
        <v>480</v>
      </c>
      <c r="B2252" s="6" t="s">
        <v>1431</v>
      </c>
      <c r="C2252" s="7"/>
      <c r="D2252" s="8">
        <v>6</v>
      </c>
      <c r="E2252" s="3" t="s">
        <v>24</v>
      </c>
      <c r="F2252" s="4">
        <v>0</v>
      </c>
      <c r="G2252" s="9">
        <f>(D2252*F2252)</f>
        <v>0</v>
      </c>
    </row>
    <row r="2253" spans="1:7" x14ac:dyDescent="0.2">
      <c r="B2253" s="10" t="s">
        <v>1432</v>
      </c>
    </row>
    <row r="2254" spans="1:7" x14ac:dyDescent="0.2">
      <c r="B2254" s="26" t="s">
        <v>26</v>
      </c>
      <c r="C2254" s="26"/>
      <c r="D2254" s="26"/>
      <c r="E2254" s="26"/>
      <c r="F2254" s="26"/>
      <c r="G2254" s="26"/>
    </row>
    <row r="2255" spans="1:7" x14ac:dyDescent="0.2">
      <c r="A2255" s="2" t="s">
        <v>483</v>
      </c>
      <c r="B2255" s="6" t="s">
        <v>1433</v>
      </c>
      <c r="C2255" s="7"/>
      <c r="D2255" s="8">
        <v>30</v>
      </c>
      <c r="E2255" s="3" t="s">
        <v>86</v>
      </c>
      <c r="F2255" s="4">
        <v>0</v>
      </c>
      <c r="G2255" s="9">
        <f>(D2255*F2255)</f>
        <v>0</v>
      </c>
    </row>
    <row r="2256" spans="1:7" x14ac:dyDescent="0.2">
      <c r="B2256" s="10" t="s">
        <v>1434</v>
      </c>
    </row>
    <row r="2257" spans="1:7" x14ac:dyDescent="0.2">
      <c r="B2257" s="26" t="s">
        <v>26</v>
      </c>
      <c r="C2257" s="26"/>
      <c r="D2257" s="26"/>
      <c r="E2257" s="26"/>
      <c r="F2257" s="26"/>
      <c r="G2257" s="26"/>
    </row>
    <row r="2258" spans="1:7" x14ac:dyDescent="0.2">
      <c r="A2258" s="2" t="s">
        <v>486</v>
      </c>
      <c r="B2258" s="6" t="s">
        <v>1435</v>
      </c>
      <c r="C2258" s="7"/>
      <c r="D2258" s="8">
        <v>30</v>
      </c>
      <c r="E2258" s="3" t="s">
        <v>86</v>
      </c>
      <c r="F2258" s="4">
        <v>0</v>
      </c>
      <c r="G2258" s="9">
        <f>(D2258*F2258)</f>
        <v>0</v>
      </c>
    </row>
    <row r="2259" spans="1:7" x14ac:dyDescent="0.2">
      <c r="B2259" s="10" t="s">
        <v>1434</v>
      </c>
    </row>
    <row r="2260" spans="1:7" x14ac:dyDescent="0.2">
      <c r="B2260" s="26" t="s">
        <v>26</v>
      </c>
      <c r="C2260" s="26"/>
      <c r="D2260" s="26"/>
      <c r="E2260" s="26"/>
      <c r="F2260" s="26"/>
      <c r="G2260" s="26"/>
    </row>
    <row r="2261" spans="1:7" x14ac:dyDescent="0.2">
      <c r="A2261" s="2" t="s">
        <v>489</v>
      </c>
      <c r="B2261" s="6" t="s">
        <v>1436</v>
      </c>
      <c r="C2261" s="7"/>
      <c r="D2261" s="8">
        <v>10</v>
      </c>
      <c r="E2261" s="3" t="s">
        <v>86</v>
      </c>
      <c r="F2261" s="4">
        <v>0</v>
      </c>
      <c r="G2261" s="9">
        <f>(D2261*F2261)</f>
        <v>0</v>
      </c>
    </row>
    <row r="2262" spans="1:7" x14ac:dyDescent="0.2">
      <c r="B2262" s="10" t="s">
        <v>1434</v>
      </c>
    </row>
    <row r="2263" spans="1:7" x14ac:dyDescent="0.2">
      <c r="B2263" s="26" t="s">
        <v>26</v>
      </c>
      <c r="C2263" s="26"/>
      <c r="D2263" s="26"/>
      <c r="E2263" s="26"/>
      <c r="F2263" s="26"/>
      <c r="G2263" s="26"/>
    </row>
    <row r="2264" spans="1:7" x14ac:dyDescent="0.2">
      <c r="A2264" s="2" t="s">
        <v>492</v>
      </c>
      <c r="B2264" s="6" t="s">
        <v>1437</v>
      </c>
      <c r="C2264" s="7"/>
      <c r="D2264" s="8">
        <v>10</v>
      </c>
      <c r="E2264" s="3" t="s">
        <v>86</v>
      </c>
      <c r="F2264" s="4">
        <v>0</v>
      </c>
      <c r="G2264" s="9">
        <f>(D2264*F2264)</f>
        <v>0</v>
      </c>
    </row>
    <row r="2265" spans="1:7" x14ac:dyDescent="0.2">
      <c r="B2265" s="10" t="s">
        <v>1434</v>
      </c>
    </row>
    <row r="2266" spans="1:7" x14ac:dyDescent="0.2">
      <c r="B2266" s="26" t="s">
        <v>26</v>
      </c>
      <c r="C2266" s="26"/>
      <c r="D2266" s="26"/>
      <c r="E2266" s="26"/>
      <c r="F2266" s="26"/>
      <c r="G2266" s="26"/>
    </row>
    <row r="2267" spans="1:7" x14ac:dyDescent="0.2">
      <c r="A2267" s="2" t="s">
        <v>495</v>
      </c>
      <c r="B2267" s="6" t="s">
        <v>1438</v>
      </c>
      <c r="C2267" s="7"/>
      <c r="D2267" s="8">
        <v>10</v>
      </c>
      <c r="E2267" s="3" t="s">
        <v>86</v>
      </c>
      <c r="F2267" s="4">
        <v>0</v>
      </c>
      <c r="G2267" s="9">
        <f>(D2267*F2267)</f>
        <v>0</v>
      </c>
    </row>
    <row r="2268" spans="1:7" x14ac:dyDescent="0.2">
      <c r="B2268" s="10" t="s">
        <v>1434</v>
      </c>
    </row>
    <row r="2269" spans="1:7" x14ac:dyDescent="0.2">
      <c r="B2269" s="26" t="s">
        <v>26</v>
      </c>
      <c r="C2269" s="26"/>
      <c r="D2269" s="26"/>
      <c r="E2269" s="26"/>
      <c r="F2269" s="26"/>
      <c r="G2269" s="26"/>
    </row>
    <row r="2270" spans="1:7" ht="18.75" x14ac:dyDescent="0.2">
      <c r="A2270" s="2" t="s">
        <v>498</v>
      </c>
      <c r="B2270" s="6" t="s">
        <v>1439</v>
      </c>
      <c r="C2270" s="7"/>
      <c r="D2270" s="8">
        <v>10</v>
      </c>
      <c r="E2270" s="3" t="s">
        <v>86</v>
      </c>
      <c r="F2270" s="4">
        <v>0</v>
      </c>
      <c r="G2270" s="9">
        <f>(D2270*F2270)</f>
        <v>0</v>
      </c>
    </row>
    <row r="2271" spans="1:7" x14ac:dyDescent="0.2">
      <c r="B2271" s="10" t="s">
        <v>1434</v>
      </c>
    </row>
    <row r="2272" spans="1:7" x14ac:dyDescent="0.2">
      <c r="B2272" s="26" t="s">
        <v>26</v>
      </c>
      <c r="C2272" s="26"/>
      <c r="D2272" s="26"/>
      <c r="E2272" s="26"/>
      <c r="F2272" s="26"/>
      <c r="G2272" s="26"/>
    </row>
    <row r="2274" spans="1:9" x14ac:dyDescent="0.2">
      <c r="E2274" s="27" t="s">
        <v>94</v>
      </c>
      <c r="F2274" s="27"/>
      <c r="G2274" s="11">
        <f>SUM(G2189:G2272)</f>
        <v>0</v>
      </c>
    </row>
    <row r="2276" spans="1:9" x14ac:dyDescent="0.2">
      <c r="A2276" s="1" t="s">
        <v>1440</v>
      </c>
      <c r="B2276" s="25" t="s">
        <v>1441</v>
      </c>
      <c r="C2276" s="25"/>
      <c r="D2276" s="25"/>
      <c r="E2276" s="25"/>
      <c r="H2276" s="3" t="s">
        <v>14</v>
      </c>
      <c r="I2276" s="4">
        <v>0</v>
      </c>
    </row>
    <row r="2278" spans="1:9" x14ac:dyDescent="0.2">
      <c r="A2278" s="5" t="s">
        <v>15</v>
      </c>
      <c r="B2278" s="5" t="s">
        <v>16</v>
      </c>
      <c r="C2278" s="5" t="s">
        <v>17</v>
      </c>
      <c r="D2278" s="5" t="s">
        <v>18</v>
      </c>
      <c r="E2278" s="5" t="s">
        <v>19</v>
      </c>
      <c r="F2278" s="5" t="s">
        <v>20</v>
      </c>
      <c r="G2278" s="5" t="s">
        <v>21</v>
      </c>
    </row>
    <row r="2280" spans="1:9" x14ac:dyDescent="0.2">
      <c r="A2280" s="2" t="s">
        <v>22</v>
      </c>
      <c r="B2280" s="6" t="s">
        <v>1442</v>
      </c>
      <c r="C2280" s="7"/>
      <c r="D2280" s="8">
        <v>10</v>
      </c>
      <c r="E2280" s="3" t="s">
        <v>86</v>
      </c>
      <c r="F2280" s="4">
        <v>0</v>
      </c>
      <c r="G2280" s="9">
        <f>(D2280*F2280)</f>
        <v>0</v>
      </c>
    </row>
    <row r="2281" spans="1:9" x14ac:dyDescent="0.2">
      <c r="B2281" s="10" t="s">
        <v>1443</v>
      </c>
    </row>
    <row r="2282" spans="1:9" x14ac:dyDescent="0.2">
      <c r="B2282" s="26" t="s">
        <v>26</v>
      </c>
      <c r="C2282" s="26"/>
      <c r="D2282" s="26"/>
      <c r="E2282" s="26"/>
      <c r="F2282" s="26"/>
      <c r="G2282" s="26"/>
    </row>
    <row r="2283" spans="1:9" x14ac:dyDescent="0.2">
      <c r="A2283" s="2" t="s">
        <v>27</v>
      </c>
      <c r="B2283" s="6" t="s">
        <v>1444</v>
      </c>
      <c r="C2283" s="7"/>
      <c r="D2283" s="8">
        <v>20</v>
      </c>
      <c r="E2283" s="3" t="s">
        <v>24</v>
      </c>
      <c r="F2283" s="4">
        <v>0</v>
      </c>
      <c r="G2283" s="9">
        <f>(D2283*F2283)</f>
        <v>0</v>
      </c>
    </row>
    <row r="2284" spans="1:9" x14ac:dyDescent="0.2">
      <c r="B2284" s="10" t="s">
        <v>1445</v>
      </c>
    </row>
    <row r="2285" spans="1:9" x14ac:dyDescent="0.2">
      <c r="B2285" s="26" t="s">
        <v>26</v>
      </c>
      <c r="C2285" s="26"/>
      <c r="D2285" s="26"/>
      <c r="E2285" s="26"/>
      <c r="F2285" s="26"/>
      <c r="G2285" s="26"/>
    </row>
    <row r="2286" spans="1:9" x14ac:dyDescent="0.2">
      <c r="A2286" s="2" t="s">
        <v>30</v>
      </c>
      <c r="B2286" s="6" t="s">
        <v>1446</v>
      </c>
      <c r="C2286" s="7"/>
      <c r="D2286" s="8">
        <v>50</v>
      </c>
      <c r="E2286" s="3" t="s">
        <v>24</v>
      </c>
      <c r="F2286" s="4">
        <v>0</v>
      </c>
      <c r="G2286" s="9">
        <f>(D2286*F2286)</f>
        <v>0</v>
      </c>
    </row>
    <row r="2287" spans="1:9" x14ac:dyDescent="0.2">
      <c r="B2287" s="10" t="s">
        <v>1447</v>
      </c>
    </row>
    <row r="2288" spans="1:9" x14ac:dyDescent="0.2">
      <c r="B2288" s="26" t="s">
        <v>26</v>
      </c>
      <c r="C2288" s="26"/>
      <c r="D2288" s="26"/>
      <c r="E2288" s="26"/>
      <c r="F2288" s="26"/>
      <c r="G2288" s="26"/>
    </row>
    <row r="2289" spans="1:7" x14ac:dyDescent="0.2">
      <c r="A2289" s="2" t="s">
        <v>33</v>
      </c>
      <c r="B2289" s="6" t="s">
        <v>1448</v>
      </c>
      <c r="C2289" s="7"/>
      <c r="D2289" s="8">
        <v>20</v>
      </c>
      <c r="E2289" s="3" t="s">
        <v>24</v>
      </c>
      <c r="F2289" s="4">
        <v>0</v>
      </c>
      <c r="G2289" s="9">
        <f>(D2289*F2289)</f>
        <v>0</v>
      </c>
    </row>
    <row r="2290" spans="1:7" x14ac:dyDescent="0.2">
      <c r="B2290" s="10" t="s">
        <v>1449</v>
      </c>
    </row>
    <row r="2291" spans="1:7" x14ac:dyDescent="0.2">
      <c r="B2291" s="26" t="s">
        <v>26</v>
      </c>
      <c r="C2291" s="26"/>
      <c r="D2291" s="26"/>
      <c r="E2291" s="26"/>
      <c r="F2291" s="26"/>
      <c r="G2291" s="26"/>
    </row>
    <row r="2292" spans="1:7" x14ac:dyDescent="0.2">
      <c r="A2292" s="2" t="s">
        <v>36</v>
      </c>
      <c r="B2292" s="6" t="s">
        <v>1450</v>
      </c>
      <c r="C2292" s="7"/>
      <c r="D2292" s="8">
        <v>50</v>
      </c>
      <c r="E2292" s="3" t="s">
        <v>24</v>
      </c>
      <c r="F2292" s="4">
        <v>0</v>
      </c>
      <c r="G2292" s="9">
        <f>(D2292*F2292)</f>
        <v>0</v>
      </c>
    </row>
    <row r="2293" spans="1:7" x14ac:dyDescent="0.2">
      <c r="B2293" s="10" t="s">
        <v>1451</v>
      </c>
    </row>
    <row r="2294" spans="1:7" x14ac:dyDescent="0.2">
      <c r="B2294" s="26" t="s">
        <v>26</v>
      </c>
      <c r="C2294" s="26"/>
      <c r="D2294" s="26"/>
      <c r="E2294" s="26"/>
      <c r="F2294" s="26"/>
      <c r="G2294" s="26"/>
    </row>
    <row r="2295" spans="1:7" x14ac:dyDescent="0.2">
      <c r="A2295" s="2" t="s">
        <v>39</v>
      </c>
      <c r="B2295" s="6" t="s">
        <v>1452</v>
      </c>
      <c r="C2295" s="7"/>
      <c r="D2295" s="8">
        <v>10</v>
      </c>
      <c r="E2295" s="3" t="s">
        <v>24</v>
      </c>
      <c r="F2295" s="4">
        <v>0</v>
      </c>
      <c r="G2295" s="9">
        <f>(D2295*F2295)</f>
        <v>0</v>
      </c>
    </row>
    <row r="2296" spans="1:7" x14ac:dyDescent="0.2">
      <c r="B2296" s="10" t="s">
        <v>1453</v>
      </c>
    </row>
    <row r="2297" spans="1:7" x14ac:dyDescent="0.2">
      <c r="B2297" s="26" t="s">
        <v>26</v>
      </c>
      <c r="C2297" s="26"/>
      <c r="D2297" s="26"/>
      <c r="E2297" s="26"/>
      <c r="F2297" s="26"/>
      <c r="G2297" s="26"/>
    </row>
    <row r="2298" spans="1:7" x14ac:dyDescent="0.2">
      <c r="A2298" s="2" t="s">
        <v>42</v>
      </c>
      <c r="B2298" s="6" t="s">
        <v>1454</v>
      </c>
      <c r="C2298" s="7"/>
      <c r="D2298" s="8">
        <v>6</v>
      </c>
      <c r="E2298" s="3" t="s">
        <v>24</v>
      </c>
      <c r="F2298" s="4">
        <v>0</v>
      </c>
      <c r="G2298" s="9">
        <f>(D2298*F2298)</f>
        <v>0</v>
      </c>
    </row>
    <row r="2299" spans="1:7" x14ac:dyDescent="0.2">
      <c r="B2299" s="10" t="s">
        <v>1455</v>
      </c>
    </row>
    <row r="2300" spans="1:7" x14ac:dyDescent="0.2">
      <c r="B2300" s="26" t="s">
        <v>26</v>
      </c>
      <c r="C2300" s="26"/>
      <c r="D2300" s="26"/>
      <c r="E2300" s="26"/>
      <c r="F2300" s="26"/>
      <c r="G2300" s="26"/>
    </row>
    <row r="2301" spans="1:7" x14ac:dyDescent="0.2">
      <c r="A2301" s="2" t="s">
        <v>45</v>
      </c>
      <c r="B2301" s="6" t="s">
        <v>1456</v>
      </c>
      <c r="C2301" s="7"/>
      <c r="D2301" s="8">
        <v>30</v>
      </c>
      <c r="E2301" s="3" t="s">
        <v>86</v>
      </c>
      <c r="F2301" s="4">
        <v>0</v>
      </c>
      <c r="G2301" s="9">
        <f>(D2301*F2301)</f>
        <v>0</v>
      </c>
    </row>
    <row r="2302" spans="1:7" x14ac:dyDescent="0.2">
      <c r="B2302" s="10" t="s">
        <v>1443</v>
      </c>
    </row>
    <row r="2303" spans="1:7" x14ac:dyDescent="0.2">
      <c r="B2303" s="26" t="s">
        <v>26</v>
      </c>
      <c r="C2303" s="26"/>
      <c r="D2303" s="26"/>
      <c r="E2303" s="26"/>
      <c r="F2303" s="26"/>
      <c r="G2303" s="26"/>
    </row>
    <row r="2304" spans="1:7" x14ac:dyDescent="0.2">
      <c r="A2304" s="2" t="s">
        <v>48</v>
      </c>
      <c r="B2304" s="6" t="s">
        <v>1457</v>
      </c>
      <c r="C2304" s="7"/>
      <c r="D2304" s="8">
        <v>30</v>
      </c>
      <c r="E2304" s="3" t="s">
        <v>86</v>
      </c>
      <c r="F2304" s="4">
        <v>0</v>
      </c>
      <c r="G2304" s="9">
        <f>(D2304*F2304)</f>
        <v>0</v>
      </c>
    </row>
    <row r="2305" spans="1:7" x14ac:dyDescent="0.2">
      <c r="B2305" s="10" t="s">
        <v>1443</v>
      </c>
    </row>
    <row r="2306" spans="1:7" x14ac:dyDescent="0.2">
      <c r="B2306" s="26" t="s">
        <v>26</v>
      </c>
      <c r="C2306" s="26"/>
      <c r="D2306" s="26"/>
      <c r="E2306" s="26"/>
      <c r="F2306" s="26"/>
      <c r="G2306" s="26"/>
    </row>
    <row r="2307" spans="1:7" x14ac:dyDescent="0.2">
      <c r="A2307" s="2" t="s">
        <v>51</v>
      </c>
      <c r="B2307" s="6" t="s">
        <v>1458</v>
      </c>
      <c r="C2307" s="7"/>
      <c r="D2307" s="8">
        <v>30</v>
      </c>
      <c r="E2307" s="3" t="s">
        <v>86</v>
      </c>
      <c r="F2307" s="4">
        <v>0</v>
      </c>
      <c r="G2307" s="9">
        <f>(D2307*F2307)</f>
        <v>0</v>
      </c>
    </row>
    <row r="2308" spans="1:7" x14ac:dyDescent="0.2">
      <c r="B2308" s="10" t="s">
        <v>1443</v>
      </c>
    </row>
    <row r="2309" spans="1:7" x14ac:dyDescent="0.2">
      <c r="B2309" s="26" t="s">
        <v>26</v>
      </c>
      <c r="C2309" s="26"/>
      <c r="D2309" s="26"/>
      <c r="E2309" s="26"/>
      <c r="F2309" s="26"/>
      <c r="G2309" s="26"/>
    </row>
    <row r="2310" spans="1:7" x14ac:dyDescent="0.2">
      <c r="A2310" s="2" t="s">
        <v>54</v>
      </c>
      <c r="B2310" s="6" t="s">
        <v>1459</v>
      </c>
      <c r="C2310" s="7"/>
      <c r="D2310" s="8">
        <v>30</v>
      </c>
      <c r="E2310" s="3" t="s">
        <v>86</v>
      </c>
      <c r="F2310" s="4">
        <v>0</v>
      </c>
      <c r="G2310" s="9">
        <f>(D2310*F2310)</f>
        <v>0</v>
      </c>
    </row>
    <row r="2311" spans="1:7" x14ac:dyDescent="0.2">
      <c r="B2311" s="10" t="s">
        <v>1443</v>
      </c>
    </row>
    <row r="2312" spans="1:7" x14ac:dyDescent="0.2">
      <c r="B2312" s="26" t="s">
        <v>26</v>
      </c>
      <c r="C2312" s="26"/>
      <c r="D2312" s="26"/>
      <c r="E2312" s="26"/>
      <c r="F2312" s="26"/>
      <c r="G2312" s="26"/>
    </row>
    <row r="2313" spans="1:7" x14ac:dyDescent="0.2">
      <c r="A2313" s="2" t="s">
        <v>57</v>
      </c>
      <c r="B2313" s="6" t="s">
        <v>1460</v>
      </c>
      <c r="C2313" s="7"/>
      <c r="D2313" s="8">
        <v>30</v>
      </c>
      <c r="E2313" s="3" t="s">
        <v>86</v>
      </c>
      <c r="F2313" s="4">
        <v>0</v>
      </c>
      <c r="G2313" s="9">
        <f>(D2313*F2313)</f>
        <v>0</v>
      </c>
    </row>
    <row r="2314" spans="1:7" x14ac:dyDescent="0.2">
      <c r="B2314" s="10" t="s">
        <v>1443</v>
      </c>
    </row>
    <row r="2315" spans="1:7" x14ac:dyDescent="0.2">
      <c r="B2315" s="26" t="s">
        <v>26</v>
      </c>
      <c r="C2315" s="26"/>
      <c r="D2315" s="26"/>
      <c r="E2315" s="26"/>
      <c r="F2315" s="26"/>
      <c r="G2315" s="26"/>
    </row>
    <row r="2316" spans="1:7" x14ac:dyDescent="0.2">
      <c r="A2316" s="2" t="s">
        <v>60</v>
      </c>
      <c r="B2316" s="6" t="s">
        <v>1461</v>
      </c>
      <c r="C2316" s="7"/>
      <c r="D2316" s="8">
        <v>10</v>
      </c>
      <c r="E2316" s="3" t="s">
        <v>86</v>
      </c>
      <c r="F2316" s="4">
        <v>0</v>
      </c>
      <c r="G2316" s="9">
        <f>(D2316*F2316)</f>
        <v>0</v>
      </c>
    </row>
    <row r="2317" spans="1:7" x14ac:dyDescent="0.2">
      <c r="B2317" s="10" t="s">
        <v>1443</v>
      </c>
    </row>
    <row r="2318" spans="1:7" x14ac:dyDescent="0.2">
      <c r="B2318" s="26" t="s">
        <v>26</v>
      </c>
      <c r="C2318" s="26"/>
      <c r="D2318" s="26"/>
      <c r="E2318" s="26"/>
      <c r="F2318" s="26"/>
      <c r="G2318" s="26"/>
    </row>
    <row r="2319" spans="1:7" x14ac:dyDescent="0.2">
      <c r="A2319" s="2" t="s">
        <v>63</v>
      </c>
      <c r="B2319" s="6" t="s">
        <v>1462</v>
      </c>
      <c r="C2319" s="7"/>
      <c r="D2319" s="8">
        <v>10</v>
      </c>
      <c r="E2319" s="3" t="s">
        <v>86</v>
      </c>
      <c r="F2319" s="4">
        <v>0</v>
      </c>
      <c r="G2319" s="9">
        <f>(D2319*F2319)</f>
        <v>0</v>
      </c>
    </row>
    <row r="2320" spans="1:7" x14ac:dyDescent="0.2">
      <c r="B2320" s="10" t="s">
        <v>1443</v>
      </c>
    </row>
    <row r="2321" spans="1:7" x14ac:dyDescent="0.2">
      <c r="B2321" s="26" t="s">
        <v>26</v>
      </c>
      <c r="C2321" s="26"/>
      <c r="D2321" s="26"/>
      <c r="E2321" s="26"/>
      <c r="F2321" s="26"/>
      <c r="G2321" s="26"/>
    </row>
    <row r="2322" spans="1:7" x14ac:dyDescent="0.2">
      <c r="A2322" s="2" t="s">
        <v>66</v>
      </c>
      <c r="B2322" s="6" t="s">
        <v>1463</v>
      </c>
      <c r="C2322" s="7"/>
      <c r="D2322" s="8">
        <v>30</v>
      </c>
      <c r="E2322" s="3" t="s">
        <v>86</v>
      </c>
      <c r="F2322" s="4">
        <v>0</v>
      </c>
      <c r="G2322" s="9">
        <f>(D2322*F2322)</f>
        <v>0</v>
      </c>
    </row>
    <row r="2323" spans="1:7" x14ac:dyDescent="0.2">
      <c r="B2323" s="10" t="s">
        <v>1464</v>
      </c>
    </row>
    <row r="2324" spans="1:7" x14ac:dyDescent="0.2">
      <c r="B2324" s="26" t="s">
        <v>26</v>
      </c>
      <c r="C2324" s="26"/>
      <c r="D2324" s="26"/>
      <c r="E2324" s="26"/>
      <c r="F2324" s="26"/>
      <c r="G2324" s="26"/>
    </row>
    <row r="2325" spans="1:7" x14ac:dyDescent="0.2">
      <c r="A2325" s="2" t="s">
        <v>69</v>
      </c>
      <c r="B2325" s="6" t="s">
        <v>1465</v>
      </c>
      <c r="C2325" s="7"/>
      <c r="D2325" s="8">
        <v>10</v>
      </c>
      <c r="E2325" s="3" t="s">
        <v>86</v>
      </c>
      <c r="F2325" s="4">
        <v>0</v>
      </c>
      <c r="G2325" s="9">
        <f>(D2325*F2325)</f>
        <v>0</v>
      </c>
    </row>
    <row r="2326" spans="1:7" x14ac:dyDescent="0.2">
      <c r="B2326" s="10" t="s">
        <v>1466</v>
      </c>
    </row>
    <row r="2327" spans="1:7" x14ac:dyDescent="0.2">
      <c r="B2327" s="26" t="s">
        <v>26</v>
      </c>
      <c r="C2327" s="26"/>
      <c r="D2327" s="26"/>
      <c r="E2327" s="26"/>
      <c r="F2327" s="26"/>
      <c r="G2327" s="26"/>
    </row>
    <row r="2328" spans="1:7" x14ac:dyDescent="0.2">
      <c r="A2328" s="2" t="s">
        <v>72</v>
      </c>
      <c r="B2328" s="6" t="s">
        <v>1467</v>
      </c>
      <c r="C2328" s="7"/>
      <c r="D2328" s="8">
        <v>10</v>
      </c>
      <c r="E2328" s="3" t="s">
        <v>86</v>
      </c>
      <c r="F2328" s="4">
        <v>0</v>
      </c>
      <c r="G2328" s="9">
        <f>(D2328*F2328)</f>
        <v>0</v>
      </c>
    </row>
    <row r="2329" spans="1:7" x14ac:dyDescent="0.2">
      <c r="B2329" s="10" t="s">
        <v>1466</v>
      </c>
    </row>
    <row r="2330" spans="1:7" x14ac:dyDescent="0.2">
      <c r="B2330" s="26" t="s">
        <v>26</v>
      </c>
      <c r="C2330" s="26"/>
      <c r="D2330" s="26"/>
      <c r="E2330" s="26"/>
      <c r="F2330" s="26"/>
      <c r="G2330" s="26"/>
    </row>
    <row r="2331" spans="1:7" x14ac:dyDescent="0.2">
      <c r="A2331" s="2" t="s">
        <v>75</v>
      </c>
      <c r="B2331" s="6" t="s">
        <v>1468</v>
      </c>
      <c r="C2331" s="7"/>
      <c r="D2331" s="8">
        <v>10</v>
      </c>
      <c r="E2331" s="3" t="s">
        <v>86</v>
      </c>
      <c r="F2331" s="4">
        <v>0</v>
      </c>
      <c r="G2331" s="9">
        <f>(D2331*F2331)</f>
        <v>0</v>
      </c>
    </row>
    <row r="2332" spans="1:7" x14ac:dyDescent="0.2">
      <c r="B2332" s="10" t="s">
        <v>1466</v>
      </c>
    </row>
    <row r="2333" spans="1:7" x14ac:dyDescent="0.2">
      <c r="B2333" s="26" t="s">
        <v>26</v>
      </c>
      <c r="C2333" s="26"/>
      <c r="D2333" s="26"/>
      <c r="E2333" s="26"/>
      <c r="F2333" s="26"/>
      <c r="G2333" s="26"/>
    </row>
    <row r="2334" spans="1:7" x14ac:dyDescent="0.2">
      <c r="A2334" s="2" t="s">
        <v>78</v>
      </c>
      <c r="B2334" s="6" t="s">
        <v>1469</v>
      </c>
      <c r="C2334" s="7"/>
      <c r="D2334" s="8">
        <v>10</v>
      </c>
      <c r="E2334" s="3" t="s">
        <v>86</v>
      </c>
      <c r="F2334" s="4">
        <v>0</v>
      </c>
      <c r="G2334" s="9">
        <f>(D2334*F2334)</f>
        <v>0</v>
      </c>
    </row>
    <row r="2335" spans="1:7" x14ac:dyDescent="0.2">
      <c r="B2335" s="10" t="s">
        <v>1466</v>
      </c>
    </row>
    <row r="2336" spans="1:7" x14ac:dyDescent="0.2">
      <c r="B2336" s="26" t="s">
        <v>26</v>
      </c>
      <c r="C2336" s="26"/>
      <c r="D2336" s="26"/>
      <c r="E2336" s="26"/>
      <c r="F2336" s="26"/>
      <c r="G2336" s="26"/>
    </row>
    <row r="2337" spans="1:9" x14ac:dyDescent="0.2">
      <c r="A2337" s="2" t="s">
        <v>81</v>
      </c>
      <c r="B2337" s="6" t="s">
        <v>1470</v>
      </c>
      <c r="C2337" s="7"/>
      <c r="D2337" s="8">
        <v>10</v>
      </c>
      <c r="E2337" s="3" t="s">
        <v>86</v>
      </c>
      <c r="F2337" s="4">
        <v>0</v>
      </c>
      <c r="G2337" s="9">
        <f>(D2337*F2337)</f>
        <v>0</v>
      </c>
    </row>
    <row r="2338" spans="1:9" x14ac:dyDescent="0.2">
      <c r="B2338" s="10" t="s">
        <v>1466</v>
      </c>
    </row>
    <row r="2339" spans="1:9" x14ac:dyDescent="0.2">
      <c r="B2339" s="26" t="s">
        <v>26</v>
      </c>
      <c r="C2339" s="26"/>
      <c r="D2339" s="26"/>
      <c r="E2339" s="26"/>
      <c r="F2339" s="26"/>
      <c r="G2339" s="26"/>
    </row>
    <row r="2340" spans="1:9" x14ac:dyDescent="0.2">
      <c r="A2340" s="2" t="s">
        <v>84</v>
      </c>
      <c r="B2340" s="6" t="s">
        <v>1471</v>
      </c>
      <c r="C2340" s="7"/>
      <c r="D2340" s="8">
        <v>10</v>
      </c>
      <c r="E2340" s="3" t="s">
        <v>86</v>
      </c>
      <c r="F2340" s="4">
        <v>0</v>
      </c>
      <c r="G2340" s="9">
        <f>(D2340*F2340)</f>
        <v>0</v>
      </c>
    </row>
    <row r="2341" spans="1:9" x14ac:dyDescent="0.2">
      <c r="B2341" s="10" t="s">
        <v>1466</v>
      </c>
    </row>
    <row r="2342" spans="1:9" x14ac:dyDescent="0.2">
      <c r="B2342" s="26" t="s">
        <v>26</v>
      </c>
      <c r="C2342" s="26"/>
      <c r="D2342" s="26"/>
      <c r="E2342" s="26"/>
      <c r="F2342" s="26"/>
      <c r="G2342" s="26"/>
    </row>
    <row r="2343" spans="1:9" x14ac:dyDescent="0.2">
      <c r="A2343" s="2" t="s">
        <v>88</v>
      </c>
      <c r="B2343" s="6" t="s">
        <v>1472</v>
      </c>
      <c r="C2343" s="7"/>
      <c r="D2343" s="8">
        <v>10</v>
      </c>
      <c r="E2343" s="3" t="s">
        <v>86</v>
      </c>
      <c r="F2343" s="4">
        <v>0</v>
      </c>
      <c r="G2343" s="9">
        <f>(D2343*F2343)</f>
        <v>0</v>
      </c>
    </row>
    <row r="2344" spans="1:9" x14ac:dyDescent="0.2">
      <c r="B2344" s="10" t="s">
        <v>1473</v>
      </c>
    </row>
    <row r="2345" spans="1:9" x14ac:dyDescent="0.2">
      <c r="B2345" s="26" t="s">
        <v>26</v>
      </c>
      <c r="C2345" s="26"/>
      <c r="D2345" s="26"/>
      <c r="E2345" s="26"/>
      <c r="F2345" s="26"/>
      <c r="G2345" s="26"/>
    </row>
    <row r="2346" spans="1:9" x14ac:dyDescent="0.2">
      <c r="A2346" s="2" t="s">
        <v>91</v>
      </c>
      <c r="B2346" s="6" t="s">
        <v>1474</v>
      </c>
      <c r="C2346" s="7"/>
      <c r="D2346" s="8">
        <v>10</v>
      </c>
      <c r="E2346" s="3" t="s">
        <v>86</v>
      </c>
      <c r="F2346" s="4">
        <v>0</v>
      </c>
      <c r="G2346" s="9">
        <f>(D2346*F2346)</f>
        <v>0</v>
      </c>
    </row>
    <row r="2347" spans="1:9" x14ac:dyDescent="0.2">
      <c r="B2347" s="10" t="s">
        <v>1466</v>
      </c>
    </row>
    <row r="2348" spans="1:9" x14ac:dyDescent="0.2">
      <c r="B2348" s="26" t="s">
        <v>26</v>
      </c>
      <c r="C2348" s="26"/>
      <c r="D2348" s="26"/>
      <c r="E2348" s="26"/>
      <c r="F2348" s="26"/>
      <c r="G2348" s="26"/>
    </row>
    <row r="2350" spans="1:9" x14ac:dyDescent="0.2">
      <c r="E2350" s="27" t="s">
        <v>94</v>
      </c>
      <c r="F2350" s="27"/>
      <c r="G2350" s="11">
        <f>SUM(G2279:G2348)</f>
        <v>0</v>
      </c>
    </row>
    <row r="2352" spans="1:9" x14ac:dyDescent="0.2">
      <c r="A2352" s="1" t="s">
        <v>1475</v>
      </c>
      <c r="B2352" s="25" t="s">
        <v>1476</v>
      </c>
      <c r="C2352" s="25"/>
      <c r="D2352" s="25"/>
      <c r="E2352" s="25"/>
      <c r="H2352" s="3" t="s">
        <v>14</v>
      </c>
      <c r="I2352" s="4">
        <v>0</v>
      </c>
    </row>
    <row r="2354" spans="1:7" x14ac:dyDescent="0.2">
      <c r="A2354" s="5" t="s">
        <v>15</v>
      </c>
      <c r="B2354" s="5" t="s">
        <v>16</v>
      </c>
      <c r="C2354" s="5" t="s">
        <v>17</v>
      </c>
      <c r="D2354" s="5" t="s">
        <v>18</v>
      </c>
      <c r="E2354" s="5" t="s">
        <v>19</v>
      </c>
      <c r="F2354" s="5" t="s">
        <v>20</v>
      </c>
      <c r="G2354" s="5" t="s">
        <v>21</v>
      </c>
    </row>
    <row r="2356" spans="1:7" x14ac:dyDescent="0.2">
      <c r="A2356" s="2" t="s">
        <v>22</v>
      </c>
      <c r="B2356" s="6" t="s">
        <v>1477</v>
      </c>
      <c r="C2356" s="7"/>
      <c r="D2356" s="8">
        <v>2</v>
      </c>
      <c r="E2356" s="3" t="s">
        <v>86</v>
      </c>
      <c r="F2356" s="4">
        <v>0</v>
      </c>
      <c r="G2356" s="9">
        <f>(D2356*F2356)</f>
        <v>0</v>
      </c>
    </row>
    <row r="2357" spans="1:7" x14ac:dyDescent="0.2">
      <c r="B2357" s="10" t="s">
        <v>1478</v>
      </c>
    </row>
    <row r="2358" spans="1:7" x14ac:dyDescent="0.2">
      <c r="B2358" s="26" t="s">
        <v>26</v>
      </c>
      <c r="C2358" s="26"/>
      <c r="D2358" s="26"/>
      <c r="E2358" s="26"/>
      <c r="F2358" s="26"/>
      <c r="G2358" s="26"/>
    </row>
    <row r="2359" spans="1:7" x14ac:dyDescent="0.2">
      <c r="A2359" s="2" t="s">
        <v>27</v>
      </c>
      <c r="B2359" s="6" t="s">
        <v>1479</v>
      </c>
      <c r="C2359" s="7"/>
      <c r="D2359" s="8">
        <v>10</v>
      </c>
      <c r="E2359" s="3" t="s">
        <v>24</v>
      </c>
      <c r="F2359" s="4">
        <v>0</v>
      </c>
      <c r="G2359" s="9">
        <f>(D2359*F2359)</f>
        <v>0</v>
      </c>
    </row>
    <row r="2360" spans="1:7" ht="17.25" x14ac:dyDescent="0.2">
      <c r="B2360" s="10" t="s">
        <v>1480</v>
      </c>
    </row>
    <row r="2361" spans="1:7" x14ac:dyDescent="0.2">
      <c r="B2361" s="26" t="s">
        <v>26</v>
      </c>
      <c r="C2361" s="26"/>
      <c r="D2361" s="26"/>
      <c r="E2361" s="26"/>
      <c r="F2361" s="26"/>
      <c r="G2361" s="26"/>
    </row>
    <row r="2362" spans="1:7" x14ac:dyDescent="0.2">
      <c r="A2362" s="2" t="s">
        <v>30</v>
      </c>
      <c r="B2362" s="6" t="s">
        <v>1481</v>
      </c>
      <c r="C2362" s="7"/>
      <c r="D2362" s="8">
        <v>6</v>
      </c>
      <c r="E2362" s="3" t="s">
        <v>86</v>
      </c>
      <c r="F2362" s="4">
        <v>0</v>
      </c>
      <c r="G2362" s="9">
        <f>(D2362*F2362)</f>
        <v>0</v>
      </c>
    </row>
    <row r="2363" spans="1:7" x14ac:dyDescent="0.2">
      <c r="B2363" s="10" t="s">
        <v>1482</v>
      </c>
    </row>
    <row r="2364" spans="1:7" x14ac:dyDescent="0.2">
      <c r="B2364" s="26" t="s">
        <v>26</v>
      </c>
      <c r="C2364" s="26"/>
      <c r="D2364" s="26"/>
      <c r="E2364" s="26"/>
      <c r="F2364" s="26"/>
      <c r="G2364" s="26"/>
    </row>
    <row r="2365" spans="1:7" x14ac:dyDescent="0.2">
      <c r="A2365" s="2" t="s">
        <v>33</v>
      </c>
      <c r="B2365" s="6" t="s">
        <v>1483</v>
      </c>
      <c r="C2365" s="7"/>
      <c r="D2365" s="8">
        <v>6</v>
      </c>
      <c r="E2365" s="3" t="s">
        <v>24</v>
      </c>
      <c r="F2365" s="4">
        <v>0</v>
      </c>
      <c r="G2365" s="9">
        <f>(D2365*F2365)</f>
        <v>0</v>
      </c>
    </row>
    <row r="2366" spans="1:7" x14ac:dyDescent="0.2">
      <c r="B2366" s="10" t="s">
        <v>1484</v>
      </c>
    </row>
    <row r="2367" spans="1:7" x14ac:dyDescent="0.2">
      <c r="B2367" s="26" t="s">
        <v>26</v>
      </c>
      <c r="C2367" s="26"/>
      <c r="D2367" s="26"/>
      <c r="E2367" s="26"/>
      <c r="F2367" s="26"/>
      <c r="G2367" s="26"/>
    </row>
    <row r="2368" spans="1:7" x14ac:dyDescent="0.2">
      <c r="A2368" s="2" t="s">
        <v>36</v>
      </c>
      <c r="B2368" s="6" t="s">
        <v>1485</v>
      </c>
      <c r="C2368" s="7"/>
      <c r="D2368" s="8">
        <v>10</v>
      </c>
      <c r="E2368" s="3" t="s">
        <v>86</v>
      </c>
      <c r="F2368" s="4">
        <v>0</v>
      </c>
      <c r="G2368" s="9">
        <f>(D2368*F2368)</f>
        <v>0</v>
      </c>
    </row>
    <row r="2369" spans="1:7" x14ac:dyDescent="0.2">
      <c r="B2369" s="10" t="s">
        <v>1486</v>
      </c>
    </row>
    <row r="2370" spans="1:7" x14ac:dyDescent="0.2">
      <c r="B2370" s="26" t="s">
        <v>26</v>
      </c>
      <c r="C2370" s="26"/>
      <c r="D2370" s="26"/>
      <c r="E2370" s="26"/>
      <c r="F2370" s="26"/>
      <c r="G2370" s="26"/>
    </row>
    <row r="2371" spans="1:7" x14ac:dyDescent="0.2">
      <c r="A2371" s="2" t="s">
        <v>39</v>
      </c>
      <c r="B2371" s="6" t="s">
        <v>1487</v>
      </c>
      <c r="C2371" s="7"/>
      <c r="D2371" s="8">
        <v>10</v>
      </c>
      <c r="E2371" s="3" t="s">
        <v>86</v>
      </c>
      <c r="F2371" s="4">
        <v>0</v>
      </c>
      <c r="G2371" s="9">
        <f>(D2371*F2371)</f>
        <v>0</v>
      </c>
    </row>
    <row r="2372" spans="1:7" x14ac:dyDescent="0.2">
      <c r="B2372" s="10" t="s">
        <v>1488</v>
      </c>
    </row>
    <row r="2373" spans="1:7" x14ac:dyDescent="0.2">
      <c r="B2373" s="26" t="s">
        <v>26</v>
      </c>
      <c r="C2373" s="26"/>
      <c r="D2373" s="26"/>
      <c r="E2373" s="26"/>
      <c r="F2373" s="26"/>
      <c r="G2373" s="26"/>
    </row>
    <row r="2374" spans="1:7" x14ac:dyDescent="0.2">
      <c r="A2374" s="2" t="s">
        <v>42</v>
      </c>
      <c r="B2374" s="6" t="s">
        <v>1489</v>
      </c>
      <c r="C2374" s="7"/>
      <c r="D2374" s="8">
        <v>10</v>
      </c>
      <c r="E2374" s="3" t="s">
        <v>86</v>
      </c>
      <c r="F2374" s="4">
        <v>0</v>
      </c>
      <c r="G2374" s="9">
        <f>(D2374*F2374)</f>
        <v>0</v>
      </c>
    </row>
    <row r="2375" spans="1:7" x14ac:dyDescent="0.2">
      <c r="B2375" s="10" t="s">
        <v>1482</v>
      </c>
    </row>
    <row r="2376" spans="1:7" x14ac:dyDescent="0.2">
      <c r="B2376" s="26" t="s">
        <v>26</v>
      </c>
      <c r="C2376" s="26"/>
      <c r="D2376" s="26"/>
      <c r="E2376" s="26"/>
      <c r="F2376" s="26"/>
      <c r="G2376" s="26"/>
    </row>
    <row r="2377" spans="1:7" x14ac:dyDescent="0.2">
      <c r="A2377" s="2" t="s">
        <v>45</v>
      </c>
      <c r="B2377" s="6" t="s">
        <v>1490</v>
      </c>
      <c r="C2377" s="7"/>
      <c r="D2377" s="8">
        <v>10</v>
      </c>
      <c r="E2377" s="3" t="s">
        <v>24</v>
      </c>
      <c r="F2377" s="4">
        <v>0</v>
      </c>
      <c r="G2377" s="9">
        <f>(D2377*F2377)</f>
        <v>0</v>
      </c>
    </row>
    <row r="2378" spans="1:7" x14ac:dyDescent="0.2">
      <c r="B2378" s="10" t="s">
        <v>1491</v>
      </c>
    </row>
    <row r="2379" spans="1:7" x14ac:dyDescent="0.2">
      <c r="B2379" s="26" t="s">
        <v>26</v>
      </c>
      <c r="C2379" s="26"/>
      <c r="D2379" s="26"/>
      <c r="E2379" s="26"/>
      <c r="F2379" s="26"/>
      <c r="G2379" s="26"/>
    </row>
    <row r="2380" spans="1:7" x14ac:dyDescent="0.2">
      <c r="A2380" s="2" t="s">
        <v>48</v>
      </c>
      <c r="B2380" s="6" t="s">
        <v>1492</v>
      </c>
      <c r="C2380" s="7"/>
      <c r="D2380" s="8">
        <v>16</v>
      </c>
      <c r="E2380" s="3" t="s">
        <v>24</v>
      </c>
      <c r="F2380" s="4">
        <v>0</v>
      </c>
      <c r="G2380" s="9">
        <f>(D2380*F2380)</f>
        <v>0</v>
      </c>
    </row>
    <row r="2381" spans="1:7" x14ac:dyDescent="0.2">
      <c r="B2381" s="10" t="s">
        <v>1493</v>
      </c>
    </row>
    <row r="2382" spans="1:7" x14ac:dyDescent="0.2">
      <c r="B2382" s="26" t="s">
        <v>26</v>
      </c>
      <c r="C2382" s="26"/>
      <c r="D2382" s="26"/>
      <c r="E2382" s="26"/>
      <c r="F2382" s="26"/>
      <c r="G2382" s="26"/>
    </row>
    <row r="2383" spans="1:7" x14ac:dyDescent="0.2">
      <c r="A2383" s="2" t="s">
        <v>51</v>
      </c>
      <c r="B2383" s="6" t="s">
        <v>1494</v>
      </c>
      <c r="C2383" s="7"/>
      <c r="D2383" s="8">
        <v>20</v>
      </c>
      <c r="E2383" s="3" t="s">
        <v>24</v>
      </c>
      <c r="F2383" s="4">
        <v>0</v>
      </c>
      <c r="G2383" s="9">
        <f>(D2383*F2383)</f>
        <v>0</v>
      </c>
    </row>
    <row r="2384" spans="1:7" x14ac:dyDescent="0.2">
      <c r="B2384" s="10" t="s">
        <v>1495</v>
      </c>
    </row>
    <row r="2385" spans="1:7" x14ac:dyDescent="0.2">
      <c r="B2385" s="26" t="s">
        <v>26</v>
      </c>
      <c r="C2385" s="26"/>
      <c r="D2385" s="26"/>
      <c r="E2385" s="26"/>
      <c r="F2385" s="26"/>
      <c r="G2385" s="26"/>
    </row>
    <row r="2386" spans="1:7" x14ac:dyDescent="0.2">
      <c r="A2386" s="2" t="s">
        <v>54</v>
      </c>
      <c r="B2386" s="6" t="s">
        <v>1496</v>
      </c>
      <c r="C2386" s="7"/>
      <c r="D2386" s="8">
        <v>10</v>
      </c>
      <c r="E2386" s="3" t="s">
        <v>24</v>
      </c>
      <c r="F2386" s="4">
        <v>0</v>
      </c>
      <c r="G2386" s="9">
        <f>(D2386*F2386)</f>
        <v>0</v>
      </c>
    </row>
    <row r="2387" spans="1:7" x14ac:dyDescent="0.2">
      <c r="B2387" s="10" t="s">
        <v>1497</v>
      </c>
    </row>
    <row r="2388" spans="1:7" x14ac:dyDescent="0.2">
      <c r="B2388" s="26" t="s">
        <v>26</v>
      </c>
      <c r="C2388" s="26"/>
      <c r="D2388" s="26"/>
      <c r="E2388" s="26"/>
      <c r="F2388" s="26"/>
      <c r="G2388" s="26"/>
    </row>
    <row r="2389" spans="1:7" x14ac:dyDescent="0.2">
      <c r="A2389" s="2" t="s">
        <v>57</v>
      </c>
      <c r="B2389" s="6" t="s">
        <v>1498</v>
      </c>
      <c r="C2389" s="7"/>
      <c r="D2389" s="8">
        <v>6</v>
      </c>
      <c r="E2389" s="3" t="s">
        <v>86</v>
      </c>
      <c r="F2389" s="4">
        <v>0</v>
      </c>
      <c r="G2389" s="9">
        <f>(D2389*F2389)</f>
        <v>0</v>
      </c>
    </row>
    <row r="2390" spans="1:7" x14ac:dyDescent="0.2">
      <c r="B2390" s="10" t="s">
        <v>1482</v>
      </c>
    </row>
    <row r="2391" spans="1:7" x14ac:dyDescent="0.2">
      <c r="B2391" s="26" t="s">
        <v>26</v>
      </c>
      <c r="C2391" s="26"/>
      <c r="D2391" s="26"/>
      <c r="E2391" s="26"/>
      <c r="F2391" s="26"/>
      <c r="G2391" s="26"/>
    </row>
    <row r="2392" spans="1:7" x14ac:dyDescent="0.2">
      <c r="A2392" s="2" t="s">
        <v>60</v>
      </c>
      <c r="B2392" s="6" t="s">
        <v>1499</v>
      </c>
      <c r="C2392" s="7"/>
      <c r="D2392" s="8">
        <v>20</v>
      </c>
      <c r="E2392" s="3" t="s">
        <v>24</v>
      </c>
      <c r="F2392" s="4">
        <v>0</v>
      </c>
      <c r="G2392" s="9">
        <f>(D2392*F2392)</f>
        <v>0</v>
      </c>
    </row>
    <row r="2393" spans="1:7" x14ac:dyDescent="0.2">
      <c r="B2393" s="10" t="s">
        <v>1500</v>
      </c>
    </row>
    <row r="2394" spans="1:7" x14ac:dyDescent="0.2">
      <c r="B2394" s="26" t="s">
        <v>26</v>
      </c>
      <c r="C2394" s="26"/>
      <c r="D2394" s="26"/>
      <c r="E2394" s="26"/>
      <c r="F2394" s="26"/>
      <c r="G2394" s="26"/>
    </row>
    <row r="2395" spans="1:7" x14ac:dyDescent="0.2">
      <c r="A2395" s="2" t="s">
        <v>63</v>
      </c>
      <c r="B2395" s="6" t="s">
        <v>1501</v>
      </c>
      <c r="C2395" s="7"/>
      <c r="D2395" s="8">
        <v>10</v>
      </c>
      <c r="E2395" s="3" t="s">
        <v>24</v>
      </c>
      <c r="F2395" s="4">
        <v>0</v>
      </c>
      <c r="G2395" s="9">
        <f>(D2395*F2395)</f>
        <v>0</v>
      </c>
    </row>
    <row r="2396" spans="1:7" x14ac:dyDescent="0.2">
      <c r="B2396" s="10" t="s">
        <v>1502</v>
      </c>
    </row>
    <row r="2397" spans="1:7" x14ac:dyDescent="0.2">
      <c r="B2397" s="26" t="s">
        <v>26</v>
      </c>
      <c r="C2397" s="26"/>
      <c r="D2397" s="26"/>
      <c r="E2397" s="26"/>
      <c r="F2397" s="26"/>
      <c r="G2397" s="26"/>
    </row>
    <row r="2398" spans="1:7" x14ac:dyDescent="0.2">
      <c r="A2398" s="2" t="s">
        <v>66</v>
      </c>
      <c r="B2398" s="6" t="s">
        <v>1503</v>
      </c>
      <c r="C2398" s="7"/>
      <c r="D2398" s="8">
        <v>10</v>
      </c>
      <c r="E2398" s="3" t="s">
        <v>24</v>
      </c>
      <c r="F2398" s="4">
        <v>0</v>
      </c>
      <c r="G2398" s="9">
        <f>(D2398*F2398)</f>
        <v>0</v>
      </c>
    </row>
    <row r="2399" spans="1:7" x14ac:dyDescent="0.2">
      <c r="B2399" s="10" t="s">
        <v>1504</v>
      </c>
    </row>
    <row r="2400" spans="1:7" x14ac:dyDescent="0.2">
      <c r="B2400" s="26" t="s">
        <v>26</v>
      </c>
      <c r="C2400" s="26"/>
      <c r="D2400" s="26"/>
      <c r="E2400" s="26"/>
      <c r="F2400" s="26"/>
      <c r="G2400" s="26"/>
    </row>
    <row r="2402" spans="1:9" x14ac:dyDescent="0.2">
      <c r="E2402" s="27" t="s">
        <v>94</v>
      </c>
      <c r="F2402" s="27"/>
      <c r="G2402" s="11">
        <f>SUM(G2355:G2400)</f>
        <v>0</v>
      </c>
    </row>
    <row r="2404" spans="1:9" x14ac:dyDescent="0.2">
      <c r="A2404" s="1" t="s">
        <v>1505</v>
      </c>
      <c r="B2404" s="25" t="s">
        <v>1506</v>
      </c>
      <c r="C2404" s="25"/>
      <c r="D2404" s="25"/>
      <c r="E2404" s="25"/>
      <c r="H2404" s="3" t="s">
        <v>14</v>
      </c>
      <c r="I2404" s="4">
        <v>0</v>
      </c>
    </row>
    <row r="2406" spans="1:9" x14ac:dyDescent="0.2">
      <c r="A2406" s="5" t="s">
        <v>15</v>
      </c>
      <c r="B2406" s="5" t="s">
        <v>16</v>
      </c>
      <c r="C2406" s="5" t="s">
        <v>17</v>
      </c>
      <c r="D2406" s="5" t="s">
        <v>18</v>
      </c>
      <c r="E2406" s="5" t="s">
        <v>19</v>
      </c>
      <c r="F2406" s="5" t="s">
        <v>20</v>
      </c>
      <c r="G2406" s="5" t="s">
        <v>21</v>
      </c>
    </row>
    <row r="2408" spans="1:9" x14ac:dyDescent="0.2">
      <c r="A2408" s="2" t="s">
        <v>22</v>
      </c>
      <c r="B2408" s="6" t="s">
        <v>1507</v>
      </c>
      <c r="C2408" s="7"/>
      <c r="D2408" s="8">
        <v>20</v>
      </c>
      <c r="E2408" s="3" t="s">
        <v>86</v>
      </c>
      <c r="F2408" s="4">
        <v>0</v>
      </c>
      <c r="G2408" s="9">
        <f>(D2408*F2408)</f>
        <v>0</v>
      </c>
    </row>
    <row r="2409" spans="1:9" x14ac:dyDescent="0.2">
      <c r="B2409" s="10" t="s">
        <v>1508</v>
      </c>
    </row>
    <row r="2410" spans="1:9" x14ac:dyDescent="0.2">
      <c r="B2410" s="26" t="s">
        <v>26</v>
      </c>
      <c r="C2410" s="26"/>
      <c r="D2410" s="26"/>
      <c r="E2410" s="26"/>
      <c r="F2410" s="26"/>
      <c r="G2410" s="26"/>
    </row>
    <row r="2411" spans="1:9" x14ac:dyDescent="0.2">
      <c r="A2411" s="2" t="s">
        <v>27</v>
      </c>
      <c r="B2411" s="6" t="s">
        <v>1509</v>
      </c>
      <c r="C2411" s="7"/>
      <c r="D2411" s="8">
        <v>20</v>
      </c>
      <c r="E2411" s="3" t="s">
        <v>86</v>
      </c>
      <c r="F2411" s="4">
        <v>0</v>
      </c>
      <c r="G2411" s="9">
        <f>(D2411*F2411)</f>
        <v>0</v>
      </c>
    </row>
    <row r="2412" spans="1:9" x14ac:dyDescent="0.2">
      <c r="B2412" s="10" t="s">
        <v>1510</v>
      </c>
    </row>
    <row r="2413" spans="1:9" x14ac:dyDescent="0.2">
      <c r="B2413" s="26" t="s">
        <v>26</v>
      </c>
      <c r="C2413" s="26"/>
      <c r="D2413" s="26"/>
      <c r="E2413" s="26"/>
      <c r="F2413" s="26"/>
      <c r="G2413" s="26"/>
    </row>
    <row r="2414" spans="1:9" x14ac:dyDescent="0.2">
      <c r="A2414" s="2" t="s">
        <v>30</v>
      </c>
      <c r="B2414" s="6" t="s">
        <v>1511</v>
      </c>
      <c r="C2414" s="7"/>
      <c r="D2414" s="8">
        <v>10</v>
      </c>
      <c r="E2414" s="3" t="s">
        <v>24</v>
      </c>
      <c r="F2414" s="4">
        <v>0</v>
      </c>
      <c r="G2414" s="9">
        <f>(D2414*F2414)</f>
        <v>0</v>
      </c>
    </row>
    <row r="2415" spans="1:9" x14ac:dyDescent="0.2">
      <c r="B2415" s="10" t="s">
        <v>1512</v>
      </c>
    </row>
    <row r="2416" spans="1:9" x14ac:dyDescent="0.2">
      <c r="B2416" s="26" t="s">
        <v>26</v>
      </c>
      <c r="C2416" s="26"/>
      <c r="D2416" s="26"/>
      <c r="E2416" s="26"/>
      <c r="F2416" s="26"/>
      <c r="G2416" s="26"/>
    </row>
    <row r="2417" spans="1:7" x14ac:dyDescent="0.2">
      <c r="A2417" s="2" t="s">
        <v>33</v>
      </c>
      <c r="B2417" s="6" t="s">
        <v>1513</v>
      </c>
      <c r="C2417" s="7"/>
      <c r="D2417" s="8">
        <v>10</v>
      </c>
      <c r="E2417" s="3" t="s">
        <v>86</v>
      </c>
      <c r="F2417" s="4">
        <v>0</v>
      </c>
      <c r="G2417" s="9">
        <f>(D2417*F2417)</f>
        <v>0</v>
      </c>
    </row>
    <row r="2418" spans="1:7" x14ac:dyDescent="0.2">
      <c r="B2418" s="10" t="s">
        <v>1514</v>
      </c>
    </row>
    <row r="2419" spans="1:7" x14ac:dyDescent="0.2">
      <c r="B2419" s="26" t="s">
        <v>26</v>
      </c>
      <c r="C2419" s="26"/>
      <c r="D2419" s="26"/>
      <c r="E2419" s="26"/>
      <c r="F2419" s="26"/>
      <c r="G2419" s="26"/>
    </row>
    <row r="2420" spans="1:7" x14ac:dyDescent="0.2">
      <c r="A2420" s="2" t="s">
        <v>36</v>
      </c>
      <c r="B2420" s="6" t="s">
        <v>1515</v>
      </c>
      <c r="C2420" s="7"/>
      <c r="D2420" s="8">
        <v>5</v>
      </c>
      <c r="E2420" s="3" t="s">
        <v>24</v>
      </c>
      <c r="F2420" s="4">
        <v>0</v>
      </c>
      <c r="G2420" s="9">
        <f>(D2420*F2420)</f>
        <v>0</v>
      </c>
    </row>
    <row r="2421" spans="1:7" x14ac:dyDescent="0.2">
      <c r="B2421" s="10" t="s">
        <v>1516</v>
      </c>
    </row>
    <row r="2422" spans="1:7" x14ac:dyDescent="0.2">
      <c r="B2422" s="26" t="s">
        <v>26</v>
      </c>
      <c r="C2422" s="26"/>
      <c r="D2422" s="26"/>
      <c r="E2422" s="26"/>
      <c r="F2422" s="26"/>
      <c r="G2422" s="26"/>
    </row>
    <row r="2423" spans="1:7" x14ac:dyDescent="0.2">
      <c r="A2423" s="2" t="s">
        <v>39</v>
      </c>
      <c r="B2423" s="6" t="s">
        <v>1517</v>
      </c>
      <c r="C2423" s="7"/>
      <c r="D2423" s="8">
        <v>20</v>
      </c>
      <c r="E2423" s="3" t="s">
        <v>86</v>
      </c>
      <c r="F2423" s="4">
        <v>0</v>
      </c>
      <c r="G2423" s="9">
        <f>(D2423*F2423)</f>
        <v>0</v>
      </c>
    </row>
    <row r="2424" spans="1:7" x14ac:dyDescent="0.2">
      <c r="B2424" s="10" t="s">
        <v>1518</v>
      </c>
    </row>
    <row r="2425" spans="1:7" x14ac:dyDescent="0.2">
      <c r="B2425" s="26" t="s">
        <v>26</v>
      </c>
      <c r="C2425" s="26"/>
      <c r="D2425" s="26"/>
      <c r="E2425" s="26"/>
      <c r="F2425" s="26"/>
      <c r="G2425" s="26"/>
    </row>
    <row r="2426" spans="1:7" x14ac:dyDescent="0.2">
      <c r="A2426" s="2" t="s">
        <v>42</v>
      </c>
      <c r="B2426" s="6" t="s">
        <v>1519</v>
      </c>
      <c r="C2426" s="7"/>
      <c r="D2426" s="8">
        <v>10</v>
      </c>
      <c r="E2426" s="3" t="s">
        <v>86</v>
      </c>
      <c r="F2426" s="4">
        <v>0</v>
      </c>
      <c r="G2426" s="9">
        <f>(D2426*F2426)</f>
        <v>0</v>
      </c>
    </row>
    <row r="2427" spans="1:7" x14ac:dyDescent="0.2">
      <c r="B2427" s="10" t="s">
        <v>1520</v>
      </c>
    </row>
    <row r="2428" spans="1:7" x14ac:dyDescent="0.2">
      <c r="B2428" s="26" t="s">
        <v>26</v>
      </c>
      <c r="C2428" s="26"/>
      <c r="D2428" s="26"/>
      <c r="E2428" s="26"/>
      <c r="F2428" s="26"/>
      <c r="G2428" s="26"/>
    </row>
    <row r="2429" spans="1:7" x14ac:dyDescent="0.2">
      <c r="A2429" s="2" t="s">
        <v>45</v>
      </c>
      <c r="B2429" s="6" t="s">
        <v>1521</v>
      </c>
      <c r="C2429" s="7"/>
      <c r="D2429" s="8">
        <v>36</v>
      </c>
      <c r="E2429" s="3" t="s">
        <v>24</v>
      </c>
      <c r="F2429" s="4">
        <v>0</v>
      </c>
      <c r="G2429" s="9">
        <f>(D2429*F2429)</f>
        <v>0</v>
      </c>
    </row>
    <row r="2430" spans="1:7" x14ac:dyDescent="0.2">
      <c r="B2430" s="10" t="s">
        <v>1522</v>
      </c>
    </row>
    <row r="2431" spans="1:7" x14ac:dyDescent="0.2">
      <c r="B2431" s="26" t="s">
        <v>26</v>
      </c>
      <c r="C2431" s="26"/>
      <c r="D2431" s="26"/>
      <c r="E2431" s="26"/>
      <c r="F2431" s="26"/>
      <c r="G2431" s="26"/>
    </row>
    <row r="2432" spans="1:7" x14ac:dyDescent="0.2">
      <c r="A2432" s="2" t="s">
        <v>48</v>
      </c>
      <c r="B2432" s="6" t="s">
        <v>1523</v>
      </c>
      <c r="C2432" s="7"/>
      <c r="D2432" s="8">
        <v>24</v>
      </c>
      <c r="E2432" s="3" t="s">
        <v>24</v>
      </c>
      <c r="F2432" s="4">
        <v>0</v>
      </c>
      <c r="G2432" s="9">
        <f>(D2432*F2432)</f>
        <v>0</v>
      </c>
    </row>
    <row r="2433" spans="1:7" x14ac:dyDescent="0.2">
      <c r="B2433" s="10" t="s">
        <v>1524</v>
      </c>
    </row>
    <row r="2434" spans="1:7" x14ac:dyDescent="0.2">
      <c r="B2434" s="26" t="s">
        <v>26</v>
      </c>
      <c r="C2434" s="26"/>
      <c r="D2434" s="26"/>
      <c r="E2434" s="26"/>
      <c r="F2434" s="26"/>
      <c r="G2434" s="26"/>
    </row>
    <row r="2435" spans="1:7" x14ac:dyDescent="0.2">
      <c r="A2435" s="2" t="s">
        <v>51</v>
      </c>
      <c r="B2435" s="6" t="s">
        <v>1525</v>
      </c>
      <c r="C2435" s="7"/>
      <c r="D2435" s="8">
        <v>26</v>
      </c>
      <c r="E2435" s="3" t="s">
        <v>24</v>
      </c>
      <c r="F2435" s="4">
        <v>0</v>
      </c>
      <c r="G2435" s="9">
        <f>(D2435*F2435)</f>
        <v>0</v>
      </c>
    </row>
    <row r="2436" spans="1:7" x14ac:dyDescent="0.2">
      <c r="B2436" s="10" t="s">
        <v>1526</v>
      </c>
    </row>
    <row r="2437" spans="1:7" x14ac:dyDescent="0.2">
      <c r="B2437" s="26" t="s">
        <v>26</v>
      </c>
      <c r="C2437" s="26"/>
      <c r="D2437" s="26"/>
      <c r="E2437" s="26"/>
      <c r="F2437" s="26"/>
      <c r="G2437" s="26"/>
    </row>
    <row r="2438" spans="1:7" x14ac:dyDescent="0.2">
      <c r="A2438" s="2" t="s">
        <v>54</v>
      </c>
      <c r="B2438" s="6" t="s">
        <v>1527</v>
      </c>
      <c r="C2438" s="7"/>
      <c r="D2438" s="8">
        <v>10</v>
      </c>
      <c r="E2438" s="3" t="s">
        <v>86</v>
      </c>
      <c r="F2438" s="4">
        <v>0</v>
      </c>
      <c r="G2438" s="9">
        <f>(D2438*F2438)</f>
        <v>0</v>
      </c>
    </row>
    <row r="2439" spans="1:7" x14ac:dyDescent="0.2">
      <c r="B2439" s="10" t="s">
        <v>1528</v>
      </c>
    </row>
    <row r="2440" spans="1:7" x14ac:dyDescent="0.2">
      <c r="B2440" s="26" t="s">
        <v>26</v>
      </c>
      <c r="C2440" s="26"/>
      <c r="D2440" s="26"/>
      <c r="E2440" s="26"/>
      <c r="F2440" s="26"/>
      <c r="G2440" s="26"/>
    </row>
    <row r="2441" spans="1:7" x14ac:dyDescent="0.2">
      <c r="A2441" s="2" t="s">
        <v>57</v>
      </c>
      <c r="B2441" s="6" t="s">
        <v>1529</v>
      </c>
      <c r="C2441" s="7"/>
      <c r="D2441" s="8">
        <v>20</v>
      </c>
      <c r="E2441" s="3" t="s">
        <v>86</v>
      </c>
      <c r="F2441" s="4">
        <v>0</v>
      </c>
      <c r="G2441" s="9">
        <f>(D2441*F2441)</f>
        <v>0</v>
      </c>
    </row>
    <row r="2442" spans="1:7" x14ac:dyDescent="0.2">
      <c r="B2442" s="10" t="s">
        <v>1530</v>
      </c>
    </row>
    <row r="2443" spans="1:7" x14ac:dyDescent="0.2">
      <c r="B2443" s="26" t="s">
        <v>26</v>
      </c>
      <c r="C2443" s="26"/>
      <c r="D2443" s="26"/>
      <c r="E2443" s="26"/>
      <c r="F2443" s="26"/>
      <c r="G2443" s="26"/>
    </row>
    <row r="2444" spans="1:7" x14ac:dyDescent="0.2">
      <c r="A2444" s="2" t="s">
        <v>60</v>
      </c>
      <c r="B2444" s="6" t="s">
        <v>1531</v>
      </c>
      <c r="C2444" s="7"/>
      <c r="D2444" s="8">
        <v>10</v>
      </c>
      <c r="E2444" s="3" t="s">
        <v>24</v>
      </c>
      <c r="F2444" s="4">
        <v>0</v>
      </c>
      <c r="G2444" s="9">
        <f>(D2444*F2444)</f>
        <v>0</v>
      </c>
    </row>
    <row r="2445" spans="1:7" ht="17.25" x14ac:dyDescent="0.2">
      <c r="B2445" s="10" t="s">
        <v>1532</v>
      </c>
    </row>
    <row r="2446" spans="1:7" x14ac:dyDescent="0.2">
      <c r="B2446" s="26" t="s">
        <v>26</v>
      </c>
      <c r="C2446" s="26"/>
      <c r="D2446" s="26"/>
      <c r="E2446" s="26"/>
      <c r="F2446" s="26"/>
      <c r="G2446" s="26"/>
    </row>
    <row r="2447" spans="1:7" x14ac:dyDescent="0.2">
      <c r="A2447" s="2" t="s">
        <v>63</v>
      </c>
      <c r="B2447" s="6" t="s">
        <v>1533</v>
      </c>
      <c r="C2447" s="7"/>
      <c r="D2447" s="8">
        <v>2</v>
      </c>
      <c r="E2447" s="3" t="s">
        <v>24</v>
      </c>
      <c r="F2447" s="4">
        <v>0</v>
      </c>
      <c r="G2447" s="9">
        <f>(D2447*F2447)</f>
        <v>0</v>
      </c>
    </row>
    <row r="2448" spans="1:7" ht="17.25" x14ac:dyDescent="0.2">
      <c r="B2448" s="10" t="s">
        <v>1534</v>
      </c>
    </row>
    <row r="2449" spans="1:9" x14ac:dyDescent="0.2">
      <c r="B2449" s="26" t="s">
        <v>26</v>
      </c>
      <c r="C2449" s="26"/>
      <c r="D2449" s="26"/>
      <c r="E2449" s="26"/>
      <c r="F2449" s="26"/>
      <c r="G2449" s="26"/>
    </row>
    <row r="2450" spans="1:9" x14ac:dyDescent="0.2">
      <c r="A2450" s="2" t="s">
        <v>66</v>
      </c>
      <c r="B2450" s="6" t="s">
        <v>1535</v>
      </c>
      <c r="C2450" s="7"/>
      <c r="D2450" s="8">
        <v>10</v>
      </c>
      <c r="E2450" s="3" t="s">
        <v>24</v>
      </c>
      <c r="F2450" s="4">
        <v>0</v>
      </c>
      <c r="G2450" s="9">
        <f>(D2450*F2450)</f>
        <v>0</v>
      </c>
    </row>
    <row r="2451" spans="1:9" x14ac:dyDescent="0.2">
      <c r="B2451" s="10" t="s">
        <v>1536</v>
      </c>
    </row>
    <row r="2452" spans="1:9" x14ac:dyDescent="0.2">
      <c r="B2452" s="26" t="s">
        <v>26</v>
      </c>
      <c r="C2452" s="26"/>
      <c r="D2452" s="26"/>
      <c r="E2452" s="26"/>
      <c r="F2452" s="26"/>
      <c r="G2452" s="26"/>
    </row>
    <row r="2453" spans="1:9" x14ac:dyDescent="0.2">
      <c r="A2453" s="2" t="s">
        <v>69</v>
      </c>
      <c r="B2453" s="6" t="s">
        <v>1537</v>
      </c>
      <c r="C2453" s="7"/>
      <c r="D2453" s="8">
        <v>10</v>
      </c>
      <c r="E2453" s="3" t="s">
        <v>24</v>
      </c>
      <c r="F2453" s="4">
        <v>0</v>
      </c>
      <c r="G2453" s="9">
        <f>(D2453*F2453)</f>
        <v>0</v>
      </c>
    </row>
    <row r="2454" spans="1:9" x14ac:dyDescent="0.2">
      <c r="B2454" s="10" t="s">
        <v>1538</v>
      </c>
    </row>
    <row r="2455" spans="1:9" x14ac:dyDescent="0.2">
      <c r="B2455" s="26" t="s">
        <v>26</v>
      </c>
      <c r="C2455" s="26"/>
      <c r="D2455" s="26"/>
      <c r="E2455" s="26"/>
      <c r="F2455" s="26"/>
      <c r="G2455" s="26"/>
    </row>
    <row r="2456" spans="1:9" x14ac:dyDescent="0.2">
      <c r="A2456" s="2" t="s">
        <v>72</v>
      </c>
      <c r="B2456" s="6" t="s">
        <v>1539</v>
      </c>
      <c r="C2456" s="7"/>
      <c r="D2456" s="8">
        <v>10</v>
      </c>
      <c r="E2456" s="3" t="s">
        <v>24</v>
      </c>
      <c r="F2456" s="4">
        <v>0</v>
      </c>
      <c r="G2456" s="9">
        <f>(D2456*F2456)</f>
        <v>0</v>
      </c>
    </row>
    <row r="2457" spans="1:9" x14ac:dyDescent="0.2">
      <c r="B2457" s="10" t="s">
        <v>1540</v>
      </c>
    </row>
    <row r="2458" spans="1:9" x14ac:dyDescent="0.2">
      <c r="B2458" s="26" t="s">
        <v>26</v>
      </c>
      <c r="C2458" s="26"/>
      <c r="D2458" s="26"/>
      <c r="E2458" s="26"/>
      <c r="F2458" s="26"/>
      <c r="G2458" s="26"/>
    </row>
    <row r="2460" spans="1:9" x14ac:dyDescent="0.2">
      <c r="E2460" s="27" t="s">
        <v>94</v>
      </c>
      <c r="F2460" s="27"/>
      <c r="G2460" s="11">
        <f>SUM(G2407:G2458)</f>
        <v>0</v>
      </c>
    </row>
    <row r="2462" spans="1:9" x14ac:dyDescent="0.2">
      <c r="A2462" s="1" t="s">
        <v>1541</v>
      </c>
      <c r="B2462" s="25" t="s">
        <v>1542</v>
      </c>
      <c r="C2462" s="25"/>
      <c r="D2462" s="25"/>
      <c r="E2462" s="25"/>
      <c r="H2462" s="3" t="s">
        <v>14</v>
      </c>
      <c r="I2462" s="4">
        <v>0</v>
      </c>
    </row>
    <row r="2464" spans="1:9" x14ac:dyDescent="0.2">
      <c r="A2464" s="5" t="s">
        <v>15</v>
      </c>
      <c r="B2464" s="5" t="s">
        <v>16</v>
      </c>
      <c r="C2464" s="5" t="s">
        <v>17</v>
      </c>
      <c r="D2464" s="5" t="s">
        <v>18</v>
      </c>
      <c r="E2464" s="5" t="s">
        <v>19</v>
      </c>
      <c r="F2464" s="5" t="s">
        <v>20</v>
      </c>
      <c r="G2464" s="5" t="s">
        <v>21</v>
      </c>
    </row>
    <row r="2466" spans="1:7" x14ac:dyDescent="0.2">
      <c r="A2466" s="2" t="s">
        <v>22</v>
      </c>
      <c r="B2466" s="6" t="s">
        <v>1543</v>
      </c>
      <c r="C2466" s="7"/>
      <c r="D2466" s="8">
        <v>20</v>
      </c>
      <c r="E2466" s="3" t="s">
        <v>24</v>
      </c>
      <c r="F2466" s="4">
        <v>0</v>
      </c>
      <c r="G2466" s="9">
        <f>(D2466*F2466)</f>
        <v>0</v>
      </c>
    </row>
    <row r="2467" spans="1:7" x14ac:dyDescent="0.2">
      <c r="B2467" s="10" t="s">
        <v>1544</v>
      </c>
    </row>
    <row r="2468" spans="1:7" x14ac:dyDescent="0.2">
      <c r="B2468" s="26" t="s">
        <v>26</v>
      </c>
      <c r="C2468" s="26"/>
      <c r="D2468" s="26"/>
      <c r="E2468" s="26"/>
      <c r="F2468" s="26"/>
      <c r="G2468" s="26"/>
    </row>
    <row r="2469" spans="1:7" x14ac:dyDescent="0.2">
      <c r="A2469" s="2" t="s">
        <v>27</v>
      </c>
      <c r="B2469" s="6" t="s">
        <v>1545</v>
      </c>
      <c r="C2469" s="7"/>
      <c r="D2469" s="8">
        <v>10</v>
      </c>
      <c r="E2469" s="3" t="s">
        <v>24</v>
      </c>
      <c r="F2469" s="4">
        <v>0</v>
      </c>
      <c r="G2469" s="9">
        <f>(D2469*F2469)</f>
        <v>0</v>
      </c>
    </row>
    <row r="2470" spans="1:7" x14ac:dyDescent="0.2">
      <c r="B2470" s="10" t="s">
        <v>1546</v>
      </c>
    </row>
    <row r="2471" spans="1:7" x14ac:dyDescent="0.2">
      <c r="B2471" s="26" t="s">
        <v>26</v>
      </c>
      <c r="C2471" s="26"/>
      <c r="D2471" s="26"/>
      <c r="E2471" s="26"/>
      <c r="F2471" s="26"/>
      <c r="G2471" s="26"/>
    </row>
    <row r="2472" spans="1:7" x14ac:dyDescent="0.2">
      <c r="A2472" s="2" t="s">
        <v>30</v>
      </c>
      <c r="B2472" s="6" t="s">
        <v>1547</v>
      </c>
      <c r="C2472" s="7"/>
      <c r="D2472" s="8">
        <v>8</v>
      </c>
      <c r="E2472" s="3" t="s">
        <v>24</v>
      </c>
      <c r="F2472" s="4">
        <v>0</v>
      </c>
      <c r="G2472" s="9">
        <f>(D2472*F2472)</f>
        <v>0</v>
      </c>
    </row>
    <row r="2473" spans="1:7" x14ac:dyDescent="0.2">
      <c r="B2473" s="10" t="s">
        <v>1548</v>
      </c>
    </row>
    <row r="2474" spans="1:7" x14ac:dyDescent="0.2">
      <c r="B2474" s="26" t="s">
        <v>26</v>
      </c>
      <c r="C2474" s="26"/>
      <c r="D2474" s="26"/>
      <c r="E2474" s="26"/>
      <c r="F2474" s="26"/>
      <c r="G2474" s="26"/>
    </row>
    <row r="2475" spans="1:7" x14ac:dyDescent="0.2">
      <c r="A2475" s="2" t="s">
        <v>33</v>
      </c>
      <c r="B2475" s="6" t="s">
        <v>1549</v>
      </c>
      <c r="C2475" s="7"/>
      <c r="D2475" s="8">
        <v>10</v>
      </c>
      <c r="E2475" s="3" t="s">
        <v>86</v>
      </c>
      <c r="F2475" s="4">
        <v>0</v>
      </c>
      <c r="G2475" s="9">
        <f>(D2475*F2475)</f>
        <v>0</v>
      </c>
    </row>
    <row r="2476" spans="1:7" x14ac:dyDescent="0.2">
      <c r="B2476" s="10" t="s">
        <v>1550</v>
      </c>
    </row>
    <row r="2477" spans="1:7" x14ac:dyDescent="0.2">
      <c r="B2477" s="26" t="s">
        <v>26</v>
      </c>
      <c r="C2477" s="26"/>
      <c r="D2477" s="26"/>
      <c r="E2477" s="26"/>
      <c r="F2477" s="26"/>
      <c r="G2477" s="26"/>
    </row>
    <row r="2478" spans="1:7" x14ac:dyDescent="0.2">
      <c r="A2478" s="2" t="s">
        <v>36</v>
      </c>
      <c r="B2478" s="6" t="s">
        <v>1551</v>
      </c>
      <c r="C2478" s="7"/>
      <c r="D2478" s="8">
        <v>10</v>
      </c>
      <c r="E2478" s="3" t="s">
        <v>24</v>
      </c>
      <c r="F2478" s="4">
        <v>0</v>
      </c>
      <c r="G2478" s="9">
        <f>(D2478*F2478)</f>
        <v>0</v>
      </c>
    </row>
    <row r="2479" spans="1:7" x14ac:dyDescent="0.2">
      <c r="B2479" s="10" t="s">
        <v>1552</v>
      </c>
    </row>
    <row r="2480" spans="1:7" x14ac:dyDescent="0.2">
      <c r="B2480" s="26" t="s">
        <v>26</v>
      </c>
      <c r="C2480" s="26"/>
      <c r="D2480" s="26"/>
      <c r="E2480" s="26"/>
      <c r="F2480" s="26"/>
      <c r="G2480" s="26"/>
    </row>
    <row r="2481" spans="1:7" x14ac:dyDescent="0.2">
      <c r="A2481" s="2" t="s">
        <v>39</v>
      </c>
      <c r="B2481" s="6" t="s">
        <v>1553</v>
      </c>
      <c r="C2481" s="7"/>
      <c r="D2481" s="8">
        <v>10</v>
      </c>
      <c r="E2481" s="3" t="s">
        <v>24</v>
      </c>
      <c r="F2481" s="4">
        <v>0</v>
      </c>
      <c r="G2481" s="9">
        <f>(D2481*F2481)</f>
        <v>0</v>
      </c>
    </row>
    <row r="2482" spans="1:7" x14ac:dyDescent="0.2">
      <c r="B2482" s="10" t="s">
        <v>1554</v>
      </c>
    </row>
    <row r="2483" spans="1:7" x14ac:dyDescent="0.2">
      <c r="B2483" s="26" t="s">
        <v>26</v>
      </c>
      <c r="C2483" s="26"/>
      <c r="D2483" s="26"/>
      <c r="E2483" s="26"/>
      <c r="F2483" s="26"/>
      <c r="G2483" s="26"/>
    </row>
    <row r="2484" spans="1:7" x14ac:dyDescent="0.2">
      <c r="A2484" s="2" t="s">
        <v>42</v>
      </c>
      <c r="B2484" s="6" t="s">
        <v>1555</v>
      </c>
      <c r="C2484" s="7"/>
      <c r="D2484" s="8">
        <v>10</v>
      </c>
      <c r="E2484" s="3" t="s">
        <v>86</v>
      </c>
      <c r="F2484" s="4">
        <v>0</v>
      </c>
      <c r="G2484" s="9">
        <f>(D2484*F2484)</f>
        <v>0</v>
      </c>
    </row>
    <row r="2485" spans="1:7" x14ac:dyDescent="0.2">
      <c r="B2485" s="10" t="s">
        <v>1556</v>
      </c>
    </row>
    <row r="2486" spans="1:7" x14ac:dyDescent="0.2">
      <c r="B2486" s="26" t="s">
        <v>26</v>
      </c>
      <c r="C2486" s="26"/>
      <c r="D2486" s="26"/>
      <c r="E2486" s="26"/>
      <c r="F2486" s="26"/>
      <c r="G2486" s="26"/>
    </row>
    <row r="2487" spans="1:7" x14ac:dyDescent="0.2">
      <c r="A2487" s="2" t="s">
        <v>45</v>
      </c>
      <c r="B2487" s="6" t="s">
        <v>1557</v>
      </c>
      <c r="C2487" s="7"/>
      <c r="D2487" s="8">
        <v>10</v>
      </c>
      <c r="E2487" s="3" t="s">
        <v>86</v>
      </c>
      <c r="F2487" s="4">
        <v>0</v>
      </c>
      <c r="G2487" s="9">
        <f>(D2487*F2487)</f>
        <v>0</v>
      </c>
    </row>
    <row r="2488" spans="1:7" x14ac:dyDescent="0.2">
      <c r="B2488" s="10" t="s">
        <v>1558</v>
      </c>
    </row>
    <row r="2489" spans="1:7" x14ac:dyDescent="0.2">
      <c r="B2489" s="26" t="s">
        <v>26</v>
      </c>
      <c r="C2489" s="26"/>
      <c r="D2489" s="26"/>
      <c r="E2489" s="26"/>
      <c r="F2489" s="26"/>
      <c r="G2489" s="26"/>
    </row>
    <row r="2490" spans="1:7" x14ac:dyDescent="0.2">
      <c r="A2490" s="2" t="s">
        <v>48</v>
      </c>
      <c r="B2490" s="6" t="s">
        <v>1559</v>
      </c>
      <c r="C2490" s="7"/>
      <c r="D2490" s="8">
        <v>10</v>
      </c>
      <c r="E2490" s="3" t="s">
        <v>86</v>
      </c>
      <c r="F2490" s="4">
        <v>0</v>
      </c>
      <c r="G2490" s="9">
        <f>(D2490*F2490)</f>
        <v>0</v>
      </c>
    </row>
    <row r="2491" spans="1:7" x14ac:dyDescent="0.2">
      <c r="B2491" s="10" t="s">
        <v>1560</v>
      </c>
    </row>
    <row r="2492" spans="1:7" x14ac:dyDescent="0.2">
      <c r="B2492" s="26" t="s">
        <v>26</v>
      </c>
      <c r="C2492" s="26"/>
      <c r="D2492" s="26"/>
      <c r="E2492" s="26"/>
      <c r="F2492" s="26"/>
      <c r="G2492" s="26"/>
    </row>
    <row r="2493" spans="1:7" x14ac:dyDescent="0.2">
      <c r="A2493" s="2" t="s">
        <v>51</v>
      </c>
      <c r="B2493" s="6" t="s">
        <v>1561</v>
      </c>
      <c r="C2493" s="7"/>
      <c r="D2493" s="8">
        <v>10</v>
      </c>
      <c r="E2493" s="3" t="s">
        <v>86</v>
      </c>
      <c r="F2493" s="4">
        <v>0</v>
      </c>
      <c r="G2493" s="9">
        <f>(D2493*F2493)</f>
        <v>0</v>
      </c>
    </row>
    <row r="2494" spans="1:7" x14ac:dyDescent="0.2">
      <c r="B2494" s="10" t="s">
        <v>1560</v>
      </c>
    </row>
    <row r="2495" spans="1:7" x14ac:dyDescent="0.2">
      <c r="B2495" s="26" t="s">
        <v>26</v>
      </c>
      <c r="C2495" s="26"/>
      <c r="D2495" s="26"/>
      <c r="E2495" s="26"/>
      <c r="F2495" s="26"/>
      <c r="G2495" s="26"/>
    </row>
    <row r="2496" spans="1:7" x14ac:dyDescent="0.2">
      <c r="A2496" s="2" t="s">
        <v>54</v>
      </c>
      <c r="B2496" s="6" t="s">
        <v>1562</v>
      </c>
      <c r="C2496" s="7"/>
      <c r="D2496" s="8">
        <v>10</v>
      </c>
      <c r="E2496" s="3" t="s">
        <v>86</v>
      </c>
      <c r="F2496" s="4">
        <v>0</v>
      </c>
      <c r="G2496" s="9">
        <f>(D2496*F2496)</f>
        <v>0</v>
      </c>
    </row>
    <row r="2497" spans="1:7" x14ac:dyDescent="0.2">
      <c r="B2497" s="10" t="s">
        <v>1560</v>
      </c>
    </row>
    <row r="2498" spans="1:7" x14ac:dyDescent="0.2">
      <c r="B2498" s="26" t="s">
        <v>26</v>
      </c>
      <c r="C2498" s="26"/>
      <c r="D2498" s="26"/>
      <c r="E2498" s="26"/>
      <c r="F2498" s="26"/>
      <c r="G2498" s="26"/>
    </row>
    <row r="2499" spans="1:7" x14ac:dyDescent="0.2">
      <c r="A2499" s="2" t="s">
        <v>57</v>
      </c>
      <c r="B2499" s="6" t="s">
        <v>1563</v>
      </c>
      <c r="C2499" s="7"/>
      <c r="D2499" s="8">
        <v>10</v>
      </c>
      <c r="E2499" s="3" t="s">
        <v>86</v>
      </c>
      <c r="F2499" s="4">
        <v>0</v>
      </c>
      <c r="G2499" s="9">
        <f>(D2499*F2499)</f>
        <v>0</v>
      </c>
    </row>
    <row r="2500" spans="1:7" x14ac:dyDescent="0.2">
      <c r="B2500" s="10" t="s">
        <v>1560</v>
      </c>
    </row>
    <row r="2501" spans="1:7" x14ac:dyDescent="0.2">
      <c r="B2501" s="26" t="s">
        <v>26</v>
      </c>
      <c r="C2501" s="26"/>
      <c r="D2501" s="26"/>
      <c r="E2501" s="26"/>
      <c r="F2501" s="26"/>
      <c r="G2501" s="26"/>
    </row>
    <row r="2502" spans="1:7" x14ac:dyDescent="0.2">
      <c r="A2502" s="2" t="s">
        <v>60</v>
      </c>
      <c r="B2502" s="6" t="s">
        <v>1564</v>
      </c>
      <c r="C2502" s="7"/>
      <c r="D2502" s="8">
        <v>10</v>
      </c>
      <c r="E2502" s="3" t="s">
        <v>86</v>
      </c>
      <c r="F2502" s="4">
        <v>0</v>
      </c>
      <c r="G2502" s="9">
        <f>(D2502*F2502)</f>
        <v>0</v>
      </c>
    </row>
    <row r="2503" spans="1:7" x14ac:dyDescent="0.2">
      <c r="B2503" s="10" t="s">
        <v>1560</v>
      </c>
    </row>
    <row r="2504" spans="1:7" x14ac:dyDescent="0.2">
      <c r="B2504" s="26" t="s">
        <v>26</v>
      </c>
      <c r="C2504" s="26"/>
      <c r="D2504" s="26"/>
      <c r="E2504" s="26"/>
      <c r="F2504" s="26"/>
      <c r="G2504" s="26"/>
    </row>
    <row r="2505" spans="1:7" x14ac:dyDescent="0.2">
      <c r="A2505" s="2" t="s">
        <v>63</v>
      </c>
      <c r="B2505" s="6" t="s">
        <v>1565</v>
      </c>
      <c r="C2505" s="7"/>
      <c r="D2505" s="8">
        <v>6</v>
      </c>
      <c r="E2505" s="3" t="s">
        <v>24</v>
      </c>
      <c r="F2505" s="4">
        <v>0</v>
      </c>
      <c r="G2505" s="9">
        <f>(D2505*F2505)</f>
        <v>0</v>
      </c>
    </row>
    <row r="2506" spans="1:7" ht="17.25" x14ac:dyDescent="0.2">
      <c r="B2506" s="10" t="s">
        <v>1566</v>
      </c>
    </row>
    <row r="2507" spans="1:7" x14ac:dyDescent="0.2">
      <c r="B2507" s="26" t="s">
        <v>26</v>
      </c>
      <c r="C2507" s="26"/>
      <c r="D2507" s="26"/>
      <c r="E2507" s="26"/>
      <c r="F2507" s="26"/>
      <c r="G2507" s="26"/>
    </row>
    <row r="2508" spans="1:7" x14ac:dyDescent="0.2">
      <c r="A2508" s="2" t="s">
        <v>66</v>
      </c>
      <c r="B2508" s="6" t="s">
        <v>1567</v>
      </c>
      <c r="C2508" s="7"/>
      <c r="D2508" s="8">
        <v>10</v>
      </c>
      <c r="E2508" s="3" t="s">
        <v>24</v>
      </c>
      <c r="F2508" s="4">
        <v>0</v>
      </c>
      <c r="G2508" s="9">
        <f>(D2508*F2508)</f>
        <v>0</v>
      </c>
    </row>
    <row r="2509" spans="1:7" x14ac:dyDescent="0.2">
      <c r="B2509" s="10" t="s">
        <v>1568</v>
      </c>
    </row>
    <row r="2510" spans="1:7" x14ac:dyDescent="0.2">
      <c r="B2510" s="26" t="s">
        <v>26</v>
      </c>
      <c r="C2510" s="26"/>
      <c r="D2510" s="26"/>
      <c r="E2510" s="26"/>
      <c r="F2510" s="26"/>
      <c r="G2510" s="26"/>
    </row>
    <row r="2511" spans="1:7" x14ac:dyDescent="0.2">
      <c r="A2511" s="2" t="s">
        <v>69</v>
      </c>
      <c r="B2511" s="6" t="s">
        <v>1569</v>
      </c>
      <c r="C2511" s="7"/>
      <c r="D2511" s="8">
        <v>10</v>
      </c>
      <c r="E2511" s="3" t="s">
        <v>24</v>
      </c>
      <c r="F2511" s="4">
        <v>0</v>
      </c>
      <c r="G2511" s="9">
        <f>(D2511*F2511)</f>
        <v>0</v>
      </c>
    </row>
    <row r="2512" spans="1:7" x14ac:dyDescent="0.2">
      <c r="B2512" s="10" t="s">
        <v>1570</v>
      </c>
    </row>
    <row r="2513" spans="1:7" x14ac:dyDescent="0.2">
      <c r="B2513" s="26" t="s">
        <v>26</v>
      </c>
      <c r="C2513" s="26"/>
      <c r="D2513" s="26"/>
      <c r="E2513" s="26"/>
      <c r="F2513" s="26"/>
      <c r="G2513" s="26"/>
    </row>
    <row r="2514" spans="1:7" x14ac:dyDescent="0.2">
      <c r="A2514" s="2" t="s">
        <v>72</v>
      </c>
      <c r="B2514" s="6" t="s">
        <v>1571</v>
      </c>
      <c r="C2514" s="7"/>
      <c r="D2514" s="8">
        <v>10</v>
      </c>
      <c r="E2514" s="3" t="s">
        <v>24</v>
      </c>
      <c r="F2514" s="4">
        <v>0</v>
      </c>
      <c r="G2514" s="9">
        <f>(D2514*F2514)</f>
        <v>0</v>
      </c>
    </row>
    <row r="2515" spans="1:7" x14ac:dyDescent="0.2">
      <c r="B2515" s="10" t="s">
        <v>1572</v>
      </c>
    </row>
    <row r="2516" spans="1:7" x14ac:dyDescent="0.2">
      <c r="B2516" s="26" t="s">
        <v>26</v>
      </c>
      <c r="C2516" s="26"/>
      <c r="D2516" s="26"/>
      <c r="E2516" s="26"/>
      <c r="F2516" s="26"/>
      <c r="G2516" s="26"/>
    </row>
    <row r="2517" spans="1:7" x14ac:dyDescent="0.2">
      <c r="A2517" s="2" t="s">
        <v>75</v>
      </c>
      <c r="B2517" s="6" t="s">
        <v>1573</v>
      </c>
      <c r="C2517" s="7"/>
      <c r="D2517" s="8">
        <v>6</v>
      </c>
      <c r="E2517" s="3" t="s">
        <v>24</v>
      </c>
      <c r="F2517" s="4">
        <v>0</v>
      </c>
      <c r="G2517" s="9">
        <f>(D2517*F2517)</f>
        <v>0</v>
      </c>
    </row>
    <row r="2518" spans="1:7" x14ac:dyDescent="0.2">
      <c r="B2518" s="10" t="s">
        <v>1574</v>
      </c>
    </row>
    <row r="2519" spans="1:7" x14ac:dyDescent="0.2">
      <c r="B2519" s="26" t="s">
        <v>26</v>
      </c>
      <c r="C2519" s="26"/>
      <c r="D2519" s="26"/>
      <c r="E2519" s="26"/>
      <c r="F2519" s="26"/>
      <c r="G2519" s="26"/>
    </row>
    <row r="2520" spans="1:7" x14ac:dyDescent="0.2">
      <c r="A2520" s="2" t="s">
        <v>78</v>
      </c>
      <c r="B2520" s="6" t="s">
        <v>1575</v>
      </c>
      <c r="C2520" s="7"/>
      <c r="D2520" s="8">
        <v>20</v>
      </c>
      <c r="E2520" s="3" t="s">
        <v>24</v>
      </c>
      <c r="F2520" s="4">
        <v>0</v>
      </c>
      <c r="G2520" s="9">
        <f>(D2520*F2520)</f>
        <v>0</v>
      </c>
    </row>
    <row r="2521" spans="1:7" x14ac:dyDescent="0.2">
      <c r="B2521" s="10" t="s">
        <v>1576</v>
      </c>
    </row>
    <row r="2522" spans="1:7" x14ac:dyDescent="0.2">
      <c r="B2522" s="26" t="s">
        <v>26</v>
      </c>
      <c r="C2522" s="26"/>
      <c r="D2522" s="26"/>
      <c r="E2522" s="26"/>
      <c r="F2522" s="26"/>
      <c r="G2522" s="26"/>
    </row>
    <row r="2523" spans="1:7" x14ac:dyDescent="0.2">
      <c r="A2523" s="2" t="s">
        <v>81</v>
      </c>
      <c r="B2523" s="6" t="s">
        <v>1577</v>
      </c>
      <c r="C2523" s="7"/>
      <c r="D2523" s="8">
        <v>10</v>
      </c>
      <c r="E2523" s="3" t="s">
        <v>24</v>
      </c>
      <c r="F2523" s="4">
        <v>0</v>
      </c>
      <c r="G2523" s="9">
        <f>(D2523*F2523)</f>
        <v>0</v>
      </c>
    </row>
    <row r="2524" spans="1:7" x14ac:dyDescent="0.2">
      <c r="B2524" s="10" t="s">
        <v>1578</v>
      </c>
    </row>
    <row r="2525" spans="1:7" x14ac:dyDescent="0.2">
      <c r="B2525" s="26" t="s">
        <v>26</v>
      </c>
      <c r="C2525" s="26"/>
      <c r="D2525" s="26"/>
      <c r="E2525" s="26"/>
      <c r="F2525" s="26"/>
      <c r="G2525" s="26"/>
    </row>
    <row r="2526" spans="1:7" x14ac:dyDescent="0.2">
      <c r="A2526" s="2" t="s">
        <v>84</v>
      </c>
      <c r="B2526" s="6" t="s">
        <v>1579</v>
      </c>
      <c r="C2526" s="7"/>
      <c r="D2526" s="8">
        <v>10</v>
      </c>
      <c r="E2526" s="3" t="s">
        <v>86</v>
      </c>
      <c r="F2526" s="4">
        <v>0</v>
      </c>
      <c r="G2526" s="9">
        <f>(D2526*F2526)</f>
        <v>0</v>
      </c>
    </row>
    <row r="2527" spans="1:7" ht="17.25" x14ac:dyDescent="0.2">
      <c r="B2527" s="10" t="s">
        <v>1580</v>
      </c>
    </row>
    <row r="2528" spans="1:7" x14ac:dyDescent="0.2">
      <c r="B2528" s="26" t="s">
        <v>26</v>
      </c>
      <c r="C2528" s="26"/>
      <c r="D2528" s="26"/>
      <c r="E2528" s="26"/>
      <c r="F2528" s="26"/>
      <c r="G2528" s="26"/>
    </row>
    <row r="2529" spans="1:7" x14ac:dyDescent="0.2">
      <c r="A2529" s="2" t="s">
        <v>88</v>
      </c>
      <c r="B2529" s="6" t="s">
        <v>1581</v>
      </c>
      <c r="C2529" s="7"/>
      <c r="D2529" s="8">
        <v>60</v>
      </c>
      <c r="E2529" s="3" t="s">
        <v>24</v>
      </c>
      <c r="F2529" s="4">
        <v>0</v>
      </c>
      <c r="G2529" s="9">
        <f>(D2529*F2529)</f>
        <v>0</v>
      </c>
    </row>
    <row r="2530" spans="1:7" x14ac:dyDescent="0.2">
      <c r="B2530" s="26" t="s">
        <v>26</v>
      </c>
      <c r="C2530" s="26"/>
      <c r="D2530" s="26"/>
      <c r="E2530" s="26"/>
      <c r="F2530" s="26"/>
      <c r="G2530" s="26"/>
    </row>
    <row r="2531" spans="1:7" x14ac:dyDescent="0.2">
      <c r="A2531" s="2" t="s">
        <v>91</v>
      </c>
      <c r="B2531" s="6" t="s">
        <v>1582</v>
      </c>
      <c r="C2531" s="7"/>
      <c r="D2531" s="8">
        <v>60</v>
      </c>
      <c r="E2531" s="3" t="s">
        <v>24</v>
      </c>
      <c r="F2531" s="4">
        <v>0</v>
      </c>
      <c r="G2531" s="9">
        <f>(D2531*F2531)</f>
        <v>0</v>
      </c>
    </row>
    <row r="2532" spans="1:7" x14ac:dyDescent="0.2">
      <c r="B2532" s="26" t="s">
        <v>26</v>
      </c>
      <c r="C2532" s="26"/>
      <c r="D2532" s="26"/>
      <c r="E2532" s="26"/>
      <c r="F2532" s="26"/>
      <c r="G2532" s="26"/>
    </row>
    <row r="2533" spans="1:7" x14ac:dyDescent="0.2">
      <c r="A2533" s="2" t="s">
        <v>480</v>
      </c>
      <c r="B2533" s="6" t="s">
        <v>1583</v>
      </c>
      <c r="C2533" s="7"/>
      <c r="D2533" s="8">
        <v>60</v>
      </c>
      <c r="E2533" s="3" t="s">
        <v>24</v>
      </c>
      <c r="F2533" s="4">
        <v>0</v>
      </c>
      <c r="G2533" s="9">
        <f>(D2533*F2533)</f>
        <v>0</v>
      </c>
    </row>
    <row r="2534" spans="1:7" x14ac:dyDescent="0.2">
      <c r="B2534" s="26" t="s">
        <v>26</v>
      </c>
      <c r="C2534" s="26"/>
      <c r="D2534" s="26"/>
      <c r="E2534" s="26"/>
      <c r="F2534" s="26"/>
      <c r="G2534" s="26"/>
    </row>
    <row r="2535" spans="1:7" x14ac:dyDescent="0.2">
      <c r="A2535" s="2" t="s">
        <v>483</v>
      </c>
      <c r="B2535" s="6" t="s">
        <v>1584</v>
      </c>
      <c r="C2535" s="7"/>
      <c r="D2535" s="8">
        <v>40</v>
      </c>
      <c r="E2535" s="3" t="s">
        <v>24</v>
      </c>
      <c r="F2535" s="4">
        <v>0</v>
      </c>
      <c r="G2535" s="9">
        <f>(D2535*F2535)</f>
        <v>0</v>
      </c>
    </row>
    <row r="2536" spans="1:7" x14ac:dyDescent="0.2">
      <c r="B2536" s="10" t="s">
        <v>1585</v>
      </c>
    </row>
    <row r="2537" spans="1:7" x14ac:dyDescent="0.2">
      <c r="B2537" s="26" t="s">
        <v>26</v>
      </c>
      <c r="C2537" s="26"/>
      <c r="D2537" s="26"/>
      <c r="E2537" s="26"/>
      <c r="F2537" s="26"/>
      <c r="G2537" s="26"/>
    </row>
    <row r="2538" spans="1:7" x14ac:dyDescent="0.2">
      <c r="A2538" s="2" t="s">
        <v>486</v>
      </c>
      <c r="B2538" s="6" t="s">
        <v>1586</v>
      </c>
      <c r="C2538" s="7"/>
      <c r="D2538" s="8">
        <v>40</v>
      </c>
      <c r="E2538" s="3" t="s">
        <v>24</v>
      </c>
      <c r="F2538" s="4">
        <v>0</v>
      </c>
      <c r="G2538" s="9">
        <f>(D2538*F2538)</f>
        <v>0</v>
      </c>
    </row>
    <row r="2539" spans="1:7" x14ac:dyDescent="0.2">
      <c r="B2539" s="26" t="s">
        <v>26</v>
      </c>
      <c r="C2539" s="26"/>
      <c r="D2539" s="26"/>
      <c r="E2539" s="26"/>
      <c r="F2539" s="26"/>
      <c r="G2539" s="26"/>
    </row>
    <row r="2540" spans="1:7" x14ac:dyDescent="0.2">
      <c r="A2540" s="2" t="s">
        <v>489</v>
      </c>
      <c r="B2540" s="6" t="s">
        <v>1587</v>
      </c>
      <c r="C2540" s="7"/>
      <c r="D2540" s="8">
        <v>10</v>
      </c>
      <c r="E2540" s="3" t="s">
        <v>24</v>
      </c>
      <c r="F2540" s="4">
        <v>0</v>
      </c>
      <c r="G2540" s="9">
        <f>(D2540*F2540)</f>
        <v>0</v>
      </c>
    </row>
    <row r="2541" spans="1:7" x14ac:dyDescent="0.2">
      <c r="B2541" s="10" t="s">
        <v>1588</v>
      </c>
    </row>
    <row r="2542" spans="1:7" x14ac:dyDescent="0.2">
      <c r="B2542" s="26" t="s">
        <v>26</v>
      </c>
      <c r="C2542" s="26"/>
      <c r="D2542" s="26"/>
      <c r="E2542" s="26"/>
      <c r="F2542" s="26"/>
      <c r="G2542" s="26"/>
    </row>
    <row r="2543" spans="1:7" x14ac:dyDescent="0.2">
      <c r="A2543" s="2" t="s">
        <v>492</v>
      </c>
      <c r="B2543" s="6" t="s">
        <v>1589</v>
      </c>
      <c r="C2543" s="7"/>
      <c r="D2543" s="8">
        <v>5</v>
      </c>
      <c r="E2543" s="3" t="s">
        <v>24</v>
      </c>
      <c r="F2543" s="4">
        <v>0</v>
      </c>
      <c r="G2543" s="9">
        <f>(D2543*F2543)</f>
        <v>0</v>
      </c>
    </row>
    <row r="2544" spans="1:7" x14ac:dyDescent="0.2">
      <c r="B2544" s="10" t="s">
        <v>1590</v>
      </c>
    </row>
    <row r="2545" spans="1:9" x14ac:dyDescent="0.2">
      <c r="B2545" s="26" t="s">
        <v>26</v>
      </c>
      <c r="C2545" s="26"/>
      <c r="D2545" s="26"/>
      <c r="E2545" s="26"/>
      <c r="F2545" s="26"/>
      <c r="G2545" s="26"/>
    </row>
    <row r="2547" spans="1:9" x14ac:dyDescent="0.2">
      <c r="E2547" s="27" t="s">
        <v>94</v>
      </c>
      <c r="F2547" s="27"/>
      <c r="G2547" s="11">
        <f>SUM(G2465:G2545)</f>
        <v>0</v>
      </c>
    </row>
    <row r="2549" spans="1:9" x14ac:dyDescent="0.2">
      <c r="A2549" s="1" t="s">
        <v>1591</v>
      </c>
      <c r="B2549" s="25" t="s">
        <v>1592</v>
      </c>
      <c r="C2549" s="25"/>
      <c r="D2549" s="25"/>
      <c r="E2549" s="25"/>
      <c r="H2549" s="3" t="s">
        <v>14</v>
      </c>
      <c r="I2549" s="4">
        <v>0</v>
      </c>
    </row>
    <row r="2551" spans="1:9" x14ac:dyDescent="0.2">
      <c r="A2551" s="5" t="s">
        <v>15</v>
      </c>
      <c r="B2551" s="5" t="s">
        <v>16</v>
      </c>
      <c r="C2551" s="5" t="s">
        <v>17</v>
      </c>
      <c r="D2551" s="5" t="s">
        <v>18</v>
      </c>
      <c r="E2551" s="5" t="s">
        <v>19</v>
      </c>
      <c r="F2551" s="5" t="s">
        <v>20</v>
      </c>
      <c r="G2551" s="5" t="s">
        <v>21</v>
      </c>
    </row>
    <row r="2553" spans="1:9" x14ac:dyDescent="0.2">
      <c r="A2553" s="2" t="s">
        <v>22</v>
      </c>
      <c r="B2553" s="6" t="s">
        <v>1593</v>
      </c>
      <c r="C2553" s="7"/>
      <c r="D2553" s="8">
        <v>10</v>
      </c>
      <c r="E2553" s="3" t="s">
        <v>24</v>
      </c>
      <c r="F2553" s="4">
        <v>0</v>
      </c>
      <c r="G2553" s="9">
        <f>(D2553*F2553)</f>
        <v>0</v>
      </c>
    </row>
    <row r="2554" spans="1:9" x14ac:dyDescent="0.2">
      <c r="B2554" s="10" t="s">
        <v>1594</v>
      </c>
    </row>
    <row r="2555" spans="1:9" x14ac:dyDescent="0.2">
      <c r="B2555" s="26" t="s">
        <v>26</v>
      </c>
      <c r="C2555" s="26"/>
      <c r="D2555" s="26"/>
      <c r="E2555" s="26"/>
      <c r="F2555" s="26"/>
      <c r="G2555" s="26"/>
    </row>
    <row r="2556" spans="1:9" x14ac:dyDescent="0.2">
      <c r="A2556" s="2" t="s">
        <v>27</v>
      </c>
      <c r="B2556" s="6" t="s">
        <v>1595</v>
      </c>
      <c r="C2556" s="7"/>
      <c r="D2556" s="8">
        <v>10</v>
      </c>
      <c r="E2556" s="3" t="s">
        <v>24</v>
      </c>
      <c r="F2556" s="4">
        <v>0</v>
      </c>
      <c r="G2556" s="9">
        <f>(D2556*F2556)</f>
        <v>0</v>
      </c>
    </row>
    <row r="2557" spans="1:9" x14ac:dyDescent="0.2">
      <c r="B2557" s="10" t="s">
        <v>1596</v>
      </c>
    </row>
    <row r="2558" spans="1:9" x14ac:dyDescent="0.2">
      <c r="B2558" s="26" t="s">
        <v>26</v>
      </c>
      <c r="C2558" s="26"/>
      <c r="D2558" s="26"/>
      <c r="E2558" s="26"/>
      <c r="F2558" s="26"/>
      <c r="G2558" s="26"/>
    </row>
    <row r="2559" spans="1:9" x14ac:dyDescent="0.2">
      <c r="A2559" s="2" t="s">
        <v>30</v>
      </c>
      <c r="B2559" s="6" t="s">
        <v>1597</v>
      </c>
      <c r="C2559" s="7"/>
      <c r="D2559" s="8">
        <v>10</v>
      </c>
      <c r="E2559" s="3" t="s">
        <v>24</v>
      </c>
      <c r="F2559" s="4">
        <v>0</v>
      </c>
      <c r="G2559" s="9">
        <f>(D2559*F2559)</f>
        <v>0</v>
      </c>
    </row>
    <row r="2560" spans="1:9" x14ac:dyDescent="0.2">
      <c r="B2560" s="10" t="s">
        <v>1598</v>
      </c>
    </row>
    <row r="2561" spans="1:9" x14ac:dyDescent="0.2">
      <c r="B2561" s="26" t="s">
        <v>26</v>
      </c>
      <c r="C2561" s="26"/>
      <c r="D2561" s="26"/>
      <c r="E2561" s="26"/>
      <c r="F2561" s="26"/>
      <c r="G2561" s="26"/>
    </row>
    <row r="2562" spans="1:9" x14ac:dyDescent="0.2">
      <c r="A2562" s="2" t="s">
        <v>33</v>
      </c>
      <c r="B2562" s="6" t="s">
        <v>1599</v>
      </c>
      <c r="C2562" s="7"/>
      <c r="D2562" s="8">
        <v>12</v>
      </c>
      <c r="E2562" s="3" t="s">
        <v>86</v>
      </c>
      <c r="F2562" s="4">
        <v>0</v>
      </c>
      <c r="G2562" s="9">
        <f>(D2562*F2562)</f>
        <v>0</v>
      </c>
    </row>
    <row r="2563" spans="1:9" x14ac:dyDescent="0.2">
      <c r="B2563" s="10" t="s">
        <v>1600</v>
      </c>
    </row>
    <row r="2564" spans="1:9" x14ac:dyDescent="0.2">
      <c r="B2564" s="26" t="s">
        <v>26</v>
      </c>
      <c r="C2564" s="26"/>
      <c r="D2564" s="26"/>
      <c r="E2564" s="26"/>
      <c r="F2564" s="26"/>
      <c r="G2564" s="26"/>
    </row>
    <row r="2565" spans="1:9" x14ac:dyDescent="0.2">
      <c r="A2565" s="2" t="s">
        <v>36</v>
      </c>
      <c r="B2565" s="6" t="s">
        <v>1601</v>
      </c>
      <c r="C2565" s="7"/>
      <c r="D2565" s="8">
        <v>50</v>
      </c>
      <c r="E2565" s="3" t="s">
        <v>24</v>
      </c>
      <c r="F2565" s="4">
        <v>0</v>
      </c>
      <c r="G2565" s="9">
        <f>(D2565*F2565)</f>
        <v>0</v>
      </c>
    </row>
    <row r="2566" spans="1:9" x14ac:dyDescent="0.2">
      <c r="B2566" s="10" t="s">
        <v>1602</v>
      </c>
    </row>
    <row r="2567" spans="1:9" x14ac:dyDescent="0.2">
      <c r="B2567" s="26" t="s">
        <v>26</v>
      </c>
      <c r="C2567" s="26"/>
      <c r="D2567" s="26"/>
      <c r="E2567" s="26"/>
      <c r="F2567" s="26"/>
      <c r="G2567" s="26"/>
    </row>
    <row r="2568" spans="1:9" x14ac:dyDescent="0.2">
      <c r="A2568" s="2" t="s">
        <v>39</v>
      </c>
      <c r="B2568" s="6" t="s">
        <v>1603</v>
      </c>
      <c r="C2568" s="7"/>
      <c r="D2568" s="8">
        <v>25</v>
      </c>
      <c r="E2568" s="3" t="s">
        <v>24</v>
      </c>
      <c r="F2568" s="4">
        <v>0</v>
      </c>
      <c r="G2568" s="9">
        <f>(D2568*F2568)</f>
        <v>0</v>
      </c>
    </row>
    <row r="2569" spans="1:9" x14ac:dyDescent="0.2">
      <c r="B2569" s="10" t="s">
        <v>1604</v>
      </c>
    </row>
    <row r="2570" spans="1:9" x14ac:dyDescent="0.2">
      <c r="B2570" s="26" t="s">
        <v>26</v>
      </c>
      <c r="C2570" s="26"/>
      <c r="D2570" s="26"/>
      <c r="E2570" s="26"/>
      <c r="F2570" s="26"/>
      <c r="G2570" s="26"/>
    </row>
    <row r="2572" spans="1:9" x14ac:dyDescent="0.2">
      <c r="E2572" s="27" t="s">
        <v>94</v>
      </c>
      <c r="F2572" s="27"/>
      <c r="G2572" s="11">
        <f>SUM(G2552:G2570)</f>
        <v>0</v>
      </c>
    </row>
    <row r="2574" spans="1:9" x14ac:dyDescent="0.2">
      <c r="H2574" s="12" t="s">
        <v>1605</v>
      </c>
      <c r="I2574" s="13">
        <f>SUM(I21:I2573)</f>
        <v>0</v>
      </c>
    </row>
    <row r="2575" spans="1:9" x14ac:dyDescent="0.2">
      <c r="A2575" s="28" t="s">
        <v>1606</v>
      </c>
      <c r="B2575" s="28"/>
      <c r="C2575" s="28"/>
      <c r="D2575" s="28"/>
      <c r="E2575" s="28"/>
      <c r="F2575" s="28"/>
      <c r="G2575" s="28"/>
    </row>
    <row r="2576" spans="1:9" x14ac:dyDescent="0.2">
      <c r="A2576" s="29"/>
      <c r="B2576" s="29"/>
      <c r="C2576" s="29"/>
      <c r="D2576" s="29"/>
      <c r="E2576" s="29"/>
      <c r="F2576" s="29"/>
      <c r="G2576" s="29"/>
    </row>
    <row r="2577" spans="1:7" x14ac:dyDescent="0.2">
      <c r="A2577" s="29"/>
      <c r="B2577" s="29"/>
      <c r="C2577" s="29"/>
      <c r="D2577" s="29"/>
      <c r="E2577" s="29"/>
      <c r="F2577" s="29"/>
      <c r="G2577" s="29"/>
    </row>
    <row r="2579" spans="1:7" ht="12.75" customHeight="1" x14ac:dyDescent="0.2">
      <c r="A2579" s="30" t="s">
        <v>1607</v>
      </c>
      <c r="B2579" s="30"/>
      <c r="C2579" s="30"/>
      <c r="D2579" s="30"/>
      <c r="E2579" s="30"/>
      <c r="F2579" s="30"/>
      <c r="G2579" s="30"/>
    </row>
    <row r="2580" spans="1:7" x14ac:dyDescent="0.2">
      <c r="A2580" s="30"/>
      <c r="B2580" s="30"/>
      <c r="C2580" s="30"/>
      <c r="D2580" s="30"/>
      <c r="E2580" s="30"/>
      <c r="F2580" s="30"/>
      <c r="G2580" s="30"/>
    </row>
    <row r="2581" spans="1:7" x14ac:dyDescent="0.2">
      <c r="A2581" s="30"/>
      <c r="B2581" s="30"/>
      <c r="C2581" s="30"/>
      <c r="D2581" s="30"/>
      <c r="E2581" s="30"/>
      <c r="F2581" s="30"/>
      <c r="G2581" s="30"/>
    </row>
    <row r="2582" spans="1:7" x14ac:dyDescent="0.2">
      <c r="B2582" s="14" t="s">
        <v>1608</v>
      </c>
      <c r="C2582" s="15"/>
      <c r="D2582" s="14" t="s">
        <v>1609</v>
      </c>
    </row>
    <row r="2583" spans="1:7" x14ac:dyDescent="0.2">
      <c r="B2583" s="14" t="s">
        <v>1610</v>
      </c>
      <c r="C2583" s="29"/>
      <c r="D2583" s="29"/>
      <c r="E2583" s="29"/>
      <c r="F2583" s="29"/>
      <c r="G2583" s="14" t="s">
        <v>1611</v>
      </c>
    </row>
    <row r="2584" spans="1:7" ht="8.4499999999999993" customHeight="1" x14ac:dyDescent="0.2">
      <c r="B2584" s="30" t="s">
        <v>1612</v>
      </c>
      <c r="C2584" s="30"/>
      <c r="D2584" s="30"/>
      <c r="E2584" s="30"/>
      <c r="F2584" s="30"/>
      <c r="G2584" s="30"/>
    </row>
    <row r="2585" spans="1:7" x14ac:dyDescent="0.2">
      <c r="B2585" s="30"/>
      <c r="C2585" s="30"/>
      <c r="D2585" s="30"/>
      <c r="E2585" s="30"/>
      <c r="F2585" s="30"/>
      <c r="G2585" s="30"/>
    </row>
    <row r="2586" spans="1:7" x14ac:dyDescent="0.2">
      <c r="B2586" s="30"/>
      <c r="C2586" s="30"/>
      <c r="D2586" s="30"/>
      <c r="E2586" s="30"/>
      <c r="F2586" s="30"/>
      <c r="G2586" s="30"/>
    </row>
    <row r="2587" spans="1:7" ht="12.75" customHeight="1" x14ac:dyDescent="0.2">
      <c r="B2587" s="30" t="s">
        <v>1613</v>
      </c>
      <c r="C2587" s="30"/>
      <c r="D2587" s="15"/>
      <c r="E2587" s="14" t="s">
        <v>1614</v>
      </c>
    </row>
  </sheetData>
  <sheetProtection sheet="1"/>
  <mergeCells count="880">
    <mergeCell ref="A2579:G2581"/>
    <mergeCell ref="C2583:F2583"/>
    <mergeCell ref="B2584:G2586"/>
    <mergeCell ref="B2587:C2587"/>
    <mergeCell ref="B2567:G2567"/>
    <mergeCell ref="B2570:G2570"/>
    <mergeCell ref="E2572:F2572"/>
    <mergeCell ref="A2575:G2575"/>
    <mergeCell ref="A2576:G2576"/>
    <mergeCell ref="A2577:G2577"/>
    <mergeCell ref="E2547:F2547"/>
    <mergeCell ref="B2549:E2549"/>
    <mergeCell ref="B2555:G2555"/>
    <mergeCell ref="B2558:G2558"/>
    <mergeCell ref="B2561:G2561"/>
    <mergeCell ref="B2564:G2564"/>
    <mergeCell ref="B2532:G2532"/>
    <mergeCell ref="B2534:G2534"/>
    <mergeCell ref="B2537:G2537"/>
    <mergeCell ref="B2539:G2539"/>
    <mergeCell ref="B2542:G2542"/>
    <mergeCell ref="B2545:G2545"/>
    <mergeCell ref="B2516:G2516"/>
    <mergeCell ref="B2519:G2519"/>
    <mergeCell ref="B2522:G2522"/>
    <mergeCell ref="B2525:G2525"/>
    <mergeCell ref="B2528:G2528"/>
    <mergeCell ref="B2530:G2530"/>
    <mergeCell ref="B2498:G2498"/>
    <mergeCell ref="B2501:G2501"/>
    <mergeCell ref="B2504:G2504"/>
    <mergeCell ref="B2507:G2507"/>
    <mergeCell ref="B2510:G2510"/>
    <mergeCell ref="B2513:G2513"/>
    <mergeCell ref="B2480:G2480"/>
    <mergeCell ref="B2483:G2483"/>
    <mergeCell ref="B2486:G2486"/>
    <mergeCell ref="B2489:G2489"/>
    <mergeCell ref="B2492:G2492"/>
    <mergeCell ref="B2495:G2495"/>
    <mergeCell ref="E2460:F2460"/>
    <mergeCell ref="B2462:E2462"/>
    <mergeCell ref="B2468:G2468"/>
    <mergeCell ref="B2471:G2471"/>
    <mergeCell ref="B2474:G2474"/>
    <mergeCell ref="B2477:G2477"/>
    <mergeCell ref="B2443:G2443"/>
    <mergeCell ref="B2446:G2446"/>
    <mergeCell ref="B2449:G2449"/>
    <mergeCell ref="B2452:G2452"/>
    <mergeCell ref="B2455:G2455"/>
    <mergeCell ref="B2458:G2458"/>
    <mergeCell ref="B2425:G2425"/>
    <mergeCell ref="B2428:G2428"/>
    <mergeCell ref="B2431:G2431"/>
    <mergeCell ref="B2434:G2434"/>
    <mergeCell ref="B2437:G2437"/>
    <mergeCell ref="B2440:G2440"/>
    <mergeCell ref="B2404:E2404"/>
    <mergeCell ref="B2410:G2410"/>
    <mergeCell ref="B2413:G2413"/>
    <mergeCell ref="B2416:G2416"/>
    <mergeCell ref="B2419:G2419"/>
    <mergeCell ref="B2422:G2422"/>
    <mergeCell ref="B2388:G2388"/>
    <mergeCell ref="B2391:G2391"/>
    <mergeCell ref="B2394:G2394"/>
    <mergeCell ref="B2397:G2397"/>
    <mergeCell ref="B2400:G2400"/>
    <mergeCell ref="E2402:F2402"/>
    <mergeCell ref="B2370:G2370"/>
    <mergeCell ref="B2373:G2373"/>
    <mergeCell ref="B2376:G2376"/>
    <mergeCell ref="B2379:G2379"/>
    <mergeCell ref="B2382:G2382"/>
    <mergeCell ref="B2385:G2385"/>
    <mergeCell ref="E2350:F2350"/>
    <mergeCell ref="B2352:E2352"/>
    <mergeCell ref="B2358:G2358"/>
    <mergeCell ref="B2361:G2361"/>
    <mergeCell ref="B2364:G2364"/>
    <mergeCell ref="B2367:G2367"/>
    <mergeCell ref="B2333:G2333"/>
    <mergeCell ref="B2336:G2336"/>
    <mergeCell ref="B2339:G2339"/>
    <mergeCell ref="B2342:G2342"/>
    <mergeCell ref="B2345:G2345"/>
    <mergeCell ref="B2348:G2348"/>
    <mergeCell ref="B2315:G2315"/>
    <mergeCell ref="B2318:G2318"/>
    <mergeCell ref="B2321:G2321"/>
    <mergeCell ref="B2324:G2324"/>
    <mergeCell ref="B2327:G2327"/>
    <mergeCell ref="B2330:G2330"/>
    <mergeCell ref="B2297:G2297"/>
    <mergeCell ref="B2300:G2300"/>
    <mergeCell ref="B2303:G2303"/>
    <mergeCell ref="B2306:G2306"/>
    <mergeCell ref="B2309:G2309"/>
    <mergeCell ref="B2312:G2312"/>
    <mergeCell ref="B2276:E2276"/>
    <mergeCell ref="B2282:G2282"/>
    <mergeCell ref="B2285:G2285"/>
    <mergeCell ref="B2288:G2288"/>
    <mergeCell ref="B2291:G2291"/>
    <mergeCell ref="B2294:G2294"/>
    <mergeCell ref="B2260:G2260"/>
    <mergeCell ref="B2263:G2263"/>
    <mergeCell ref="B2266:G2266"/>
    <mergeCell ref="B2269:G2269"/>
    <mergeCell ref="B2272:G2272"/>
    <mergeCell ref="E2274:F2274"/>
    <mergeCell ref="B2242:G2242"/>
    <mergeCell ref="B2245:G2245"/>
    <mergeCell ref="B2248:G2248"/>
    <mergeCell ref="B2251:G2251"/>
    <mergeCell ref="B2254:G2254"/>
    <mergeCell ref="B2257:G2257"/>
    <mergeCell ref="B2227:G2227"/>
    <mergeCell ref="B2229:G2229"/>
    <mergeCell ref="B2231:G2231"/>
    <mergeCell ref="B2234:G2234"/>
    <mergeCell ref="B2237:G2237"/>
    <mergeCell ref="B2240:G2240"/>
    <mergeCell ref="B2211:G2211"/>
    <mergeCell ref="B2214:G2214"/>
    <mergeCell ref="B2217:G2217"/>
    <mergeCell ref="B2220:G2220"/>
    <mergeCell ref="B2222:G2222"/>
    <mergeCell ref="B2225:G2225"/>
    <mergeCell ref="B2193:G2193"/>
    <mergeCell ref="B2196:G2196"/>
    <mergeCell ref="B2199:G2199"/>
    <mergeCell ref="B2202:G2202"/>
    <mergeCell ref="B2205:G2205"/>
    <mergeCell ref="B2208:G2208"/>
    <mergeCell ref="B2176:G2176"/>
    <mergeCell ref="B2179:G2179"/>
    <mergeCell ref="B2182:G2182"/>
    <mergeCell ref="E2184:F2184"/>
    <mergeCell ref="B2186:E2186"/>
    <mergeCell ref="B2191:G2191"/>
    <mergeCell ref="B2158:G2158"/>
    <mergeCell ref="B2161:G2161"/>
    <mergeCell ref="B2164:G2164"/>
    <mergeCell ref="B2167:G2167"/>
    <mergeCell ref="B2170:G2170"/>
    <mergeCell ref="B2173:G2173"/>
    <mergeCell ref="B2140:G2140"/>
    <mergeCell ref="B2143:G2143"/>
    <mergeCell ref="B2146:G2146"/>
    <mergeCell ref="B2149:G2149"/>
    <mergeCell ref="B2152:G2152"/>
    <mergeCell ref="B2155:G2155"/>
    <mergeCell ref="B2122:G2122"/>
    <mergeCell ref="B2125:G2125"/>
    <mergeCell ref="B2128:G2128"/>
    <mergeCell ref="B2131:G2131"/>
    <mergeCell ref="B2134:G2134"/>
    <mergeCell ref="B2137:G2137"/>
    <mergeCell ref="B2104:G2104"/>
    <mergeCell ref="B2107:G2107"/>
    <mergeCell ref="B2110:G2110"/>
    <mergeCell ref="B2113:G2113"/>
    <mergeCell ref="B2116:G2116"/>
    <mergeCell ref="B2119:G2119"/>
    <mergeCell ref="E2085:F2085"/>
    <mergeCell ref="B2087:E2087"/>
    <mergeCell ref="B2092:G2092"/>
    <mergeCell ref="B2095:G2095"/>
    <mergeCell ref="B2098:G2098"/>
    <mergeCell ref="B2101:G2101"/>
    <mergeCell ref="B2071:G2071"/>
    <mergeCell ref="B2073:G2073"/>
    <mergeCell ref="B2076:G2076"/>
    <mergeCell ref="B2078:G2078"/>
    <mergeCell ref="B2080:G2080"/>
    <mergeCell ref="B2083:G2083"/>
    <mergeCell ref="B2053:G2053"/>
    <mergeCell ref="E2055:F2055"/>
    <mergeCell ref="B2057:E2057"/>
    <mergeCell ref="B2062:G2062"/>
    <mergeCell ref="B2065:G2065"/>
    <mergeCell ref="B2068:G2068"/>
    <mergeCell ref="B2041:G2041"/>
    <mergeCell ref="B2043:G2043"/>
    <mergeCell ref="B2045:G2045"/>
    <mergeCell ref="B2047:G2047"/>
    <mergeCell ref="B2049:G2049"/>
    <mergeCell ref="B2051:G2051"/>
    <mergeCell ref="B2026:E2026"/>
    <mergeCell ref="B2031:G2031"/>
    <mergeCell ref="B2033:G2033"/>
    <mergeCell ref="B2035:G2035"/>
    <mergeCell ref="B2037:G2037"/>
    <mergeCell ref="B2039:G2039"/>
    <mergeCell ref="B2014:G2014"/>
    <mergeCell ref="B2016:G2016"/>
    <mergeCell ref="B2018:G2018"/>
    <mergeCell ref="B2020:G2020"/>
    <mergeCell ref="B2022:G2022"/>
    <mergeCell ref="E2024:F2024"/>
    <mergeCell ref="B2000:G2000"/>
    <mergeCell ref="B2003:G2003"/>
    <mergeCell ref="B2005:G2005"/>
    <mergeCell ref="B2008:G2008"/>
    <mergeCell ref="B2010:G2010"/>
    <mergeCell ref="B2012:G2012"/>
    <mergeCell ref="B1987:G1987"/>
    <mergeCell ref="B1990:G1990"/>
    <mergeCell ref="B1992:G1992"/>
    <mergeCell ref="B1994:G1994"/>
    <mergeCell ref="B1996:G1996"/>
    <mergeCell ref="B1998:G1998"/>
    <mergeCell ref="B1975:G1975"/>
    <mergeCell ref="B1977:G1977"/>
    <mergeCell ref="B1979:G1979"/>
    <mergeCell ref="B1981:G1981"/>
    <mergeCell ref="B1983:G1983"/>
    <mergeCell ref="B1985:G1985"/>
    <mergeCell ref="B1960:G1960"/>
    <mergeCell ref="E1962:F1962"/>
    <mergeCell ref="B1964:E1964"/>
    <mergeCell ref="B1969:G1969"/>
    <mergeCell ref="B1971:G1971"/>
    <mergeCell ref="B1973:G1973"/>
    <mergeCell ref="B1942:G1942"/>
    <mergeCell ref="B1945:G1945"/>
    <mergeCell ref="B1948:G1948"/>
    <mergeCell ref="B1951:G1951"/>
    <mergeCell ref="B1954:G1954"/>
    <mergeCell ref="B1957:G1957"/>
    <mergeCell ref="B1924:G1924"/>
    <mergeCell ref="B1927:G1927"/>
    <mergeCell ref="B1930:G1930"/>
    <mergeCell ref="B1933:G1933"/>
    <mergeCell ref="B1936:G1936"/>
    <mergeCell ref="B1939:G1939"/>
    <mergeCell ref="B1905:G1905"/>
    <mergeCell ref="B1908:G1908"/>
    <mergeCell ref="B1911:G1911"/>
    <mergeCell ref="B1914:G1914"/>
    <mergeCell ref="E1916:F1916"/>
    <mergeCell ref="B1918:E1918"/>
    <mergeCell ref="B1888:G1888"/>
    <mergeCell ref="B1890:G1890"/>
    <mergeCell ref="B1893:G1893"/>
    <mergeCell ref="B1896:G1896"/>
    <mergeCell ref="B1899:G1899"/>
    <mergeCell ref="B1902:G1902"/>
    <mergeCell ref="B1870:G1870"/>
    <mergeCell ref="B1873:G1873"/>
    <mergeCell ref="B1876:G1876"/>
    <mergeCell ref="B1879:G1879"/>
    <mergeCell ref="B1882:G1882"/>
    <mergeCell ref="B1885:G1885"/>
    <mergeCell ref="B1852:G1852"/>
    <mergeCell ref="B1855:G1855"/>
    <mergeCell ref="B1858:G1858"/>
    <mergeCell ref="B1861:G1861"/>
    <mergeCell ref="B1864:G1864"/>
    <mergeCell ref="B1867:G1867"/>
    <mergeCell ref="B1833:G1833"/>
    <mergeCell ref="E1835:F1835"/>
    <mergeCell ref="B1837:E1837"/>
    <mergeCell ref="B1843:G1843"/>
    <mergeCell ref="B1846:G1846"/>
    <mergeCell ref="B1849:G1849"/>
    <mergeCell ref="B1816:G1816"/>
    <mergeCell ref="B1819:G1819"/>
    <mergeCell ref="B1822:G1822"/>
    <mergeCell ref="B1824:G1824"/>
    <mergeCell ref="B1827:G1827"/>
    <mergeCell ref="B1830:G1830"/>
    <mergeCell ref="B1798:G1798"/>
    <mergeCell ref="B1801:G1801"/>
    <mergeCell ref="B1804:G1804"/>
    <mergeCell ref="B1806:G1806"/>
    <mergeCell ref="E1808:F1808"/>
    <mergeCell ref="B1810:E1810"/>
    <mergeCell ref="B1780:G1780"/>
    <mergeCell ref="B1783:G1783"/>
    <mergeCell ref="B1786:G1786"/>
    <mergeCell ref="B1789:G1789"/>
    <mergeCell ref="B1792:G1792"/>
    <mergeCell ref="B1795:G1795"/>
    <mergeCell ref="B1762:G1762"/>
    <mergeCell ref="B1765:G1765"/>
    <mergeCell ref="B1768:G1768"/>
    <mergeCell ref="B1771:G1771"/>
    <mergeCell ref="B1774:G1774"/>
    <mergeCell ref="B1777:G1777"/>
    <mergeCell ref="B1744:G1744"/>
    <mergeCell ref="B1747:G1747"/>
    <mergeCell ref="B1750:G1750"/>
    <mergeCell ref="B1753:G1753"/>
    <mergeCell ref="B1756:G1756"/>
    <mergeCell ref="B1759:G1759"/>
    <mergeCell ref="B1725:G1725"/>
    <mergeCell ref="E1727:F1727"/>
    <mergeCell ref="B1729:E1729"/>
    <mergeCell ref="B1735:G1735"/>
    <mergeCell ref="B1738:G1738"/>
    <mergeCell ref="B1741:G1741"/>
    <mergeCell ref="B1707:G1707"/>
    <mergeCell ref="B1710:G1710"/>
    <mergeCell ref="B1713:G1713"/>
    <mergeCell ref="B1716:G1716"/>
    <mergeCell ref="B1719:G1719"/>
    <mergeCell ref="B1722:G1722"/>
    <mergeCell ref="B1689:G1689"/>
    <mergeCell ref="B1692:G1692"/>
    <mergeCell ref="B1695:G1695"/>
    <mergeCell ref="B1698:G1698"/>
    <mergeCell ref="B1701:G1701"/>
    <mergeCell ref="B1704:G1704"/>
    <mergeCell ref="B1671:G1671"/>
    <mergeCell ref="B1674:G1674"/>
    <mergeCell ref="B1677:G1677"/>
    <mergeCell ref="B1680:G1680"/>
    <mergeCell ref="B1683:G1683"/>
    <mergeCell ref="B1686:G1686"/>
    <mergeCell ref="B1654:G1654"/>
    <mergeCell ref="B1656:G1656"/>
    <mergeCell ref="B1659:G1659"/>
    <mergeCell ref="B1662:G1662"/>
    <mergeCell ref="B1665:G1665"/>
    <mergeCell ref="B1668:G1668"/>
    <mergeCell ref="B1635:G1635"/>
    <mergeCell ref="B1638:G1638"/>
    <mergeCell ref="B1641:G1641"/>
    <mergeCell ref="B1644:G1644"/>
    <mergeCell ref="E1646:F1646"/>
    <mergeCell ref="B1648:E1648"/>
    <mergeCell ref="B1617:G1617"/>
    <mergeCell ref="B1620:G1620"/>
    <mergeCell ref="B1623:G1623"/>
    <mergeCell ref="B1626:G1626"/>
    <mergeCell ref="B1629:G1629"/>
    <mergeCell ref="B1632:G1632"/>
    <mergeCell ref="B1602:G1602"/>
    <mergeCell ref="B1604:G1604"/>
    <mergeCell ref="B1607:G1607"/>
    <mergeCell ref="B1609:G1609"/>
    <mergeCell ref="B1611:G1611"/>
    <mergeCell ref="B1614:G1614"/>
    <mergeCell ref="B1585:G1585"/>
    <mergeCell ref="B1588:G1588"/>
    <mergeCell ref="B1591:G1591"/>
    <mergeCell ref="B1594:G1594"/>
    <mergeCell ref="B1597:G1597"/>
    <mergeCell ref="B1600:G1600"/>
    <mergeCell ref="B1567:G1567"/>
    <mergeCell ref="B1570:G1570"/>
    <mergeCell ref="B1573:G1573"/>
    <mergeCell ref="B1576:G1576"/>
    <mergeCell ref="B1579:G1579"/>
    <mergeCell ref="B1582:G1582"/>
    <mergeCell ref="E1548:F1548"/>
    <mergeCell ref="B1550:E1550"/>
    <mergeCell ref="B1556:G1556"/>
    <mergeCell ref="B1559:G1559"/>
    <mergeCell ref="B1562:G1562"/>
    <mergeCell ref="B1565:G1565"/>
    <mergeCell ref="B1531:G1531"/>
    <mergeCell ref="B1534:G1534"/>
    <mergeCell ref="B1537:G1537"/>
    <mergeCell ref="B1540:G1540"/>
    <mergeCell ref="B1543:G1543"/>
    <mergeCell ref="B1546:G1546"/>
    <mergeCell ref="B1516:G1516"/>
    <mergeCell ref="B1519:G1519"/>
    <mergeCell ref="B1521:G1521"/>
    <mergeCell ref="B1524:G1524"/>
    <mergeCell ref="B1526:G1526"/>
    <mergeCell ref="B1528:G1528"/>
    <mergeCell ref="B1498:G1498"/>
    <mergeCell ref="B1501:G1501"/>
    <mergeCell ref="B1504:G1504"/>
    <mergeCell ref="B1507:G1507"/>
    <mergeCell ref="B1510:G1510"/>
    <mergeCell ref="B1513:G1513"/>
    <mergeCell ref="B1480:G1480"/>
    <mergeCell ref="B1483:G1483"/>
    <mergeCell ref="B1486:G1486"/>
    <mergeCell ref="B1489:G1489"/>
    <mergeCell ref="B1492:G1492"/>
    <mergeCell ref="B1495:G1495"/>
    <mergeCell ref="B1461:G1461"/>
    <mergeCell ref="E1463:F1463"/>
    <mergeCell ref="B1465:E1465"/>
    <mergeCell ref="B1471:G1471"/>
    <mergeCell ref="B1474:G1474"/>
    <mergeCell ref="B1477:G1477"/>
    <mergeCell ref="B1443:G1443"/>
    <mergeCell ref="B1446:G1446"/>
    <mergeCell ref="B1449:G1449"/>
    <mergeCell ref="B1452:G1452"/>
    <mergeCell ref="B1455:G1455"/>
    <mergeCell ref="B1458:G1458"/>
    <mergeCell ref="B1422:E1422"/>
    <mergeCell ref="B1428:G1428"/>
    <mergeCell ref="B1431:G1431"/>
    <mergeCell ref="B1434:G1434"/>
    <mergeCell ref="B1437:G1437"/>
    <mergeCell ref="B1440:G1440"/>
    <mergeCell ref="B1406:G1406"/>
    <mergeCell ref="B1409:G1409"/>
    <mergeCell ref="B1412:G1412"/>
    <mergeCell ref="B1415:G1415"/>
    <mergeCell ref="B1418:G1418"/>
    <mergeCell ref="E1420:F1420"/>
    <mergeCell ref="B1387:G1387"/>
    <mergeCell ref="E1389:F1389"/>
    <mergeCell ref="B1391:E1391"/>
    <mergeCell ref="B1397:G1397"/>
    <mergeCell ref="B1400:G1400"/>
    <mergeCell ref="B1403:G1403"/>
    <mergeCell ref="B1369:G1369"/>
    <mergeCell ref="B1372:G1372"/>
    <mergeCell ref="B1375:G1375"/>
    <mergeCell ref="B1378:G1378"/>
    <mergeCell ref="B1381:G1381"/>
    <mergeCell ref="B1384:G1384"/>
    <mergeCell ref="B1351:G1351"/>
    <mergeCell ref="B1354:G1354"/>
    <mergeCell ref="B1357:G1357"/>
    <mergeCell ref="B1360:G1360"/>
    <mergeCell ref="B1363:G1363"/>
    <mergeCell ref="B1366:G1366"/>
    <mergeCell ref="B1332:G1332"/>
    <mergeCell ref="B1335:G1335"/>
    <mergeCell ref="E1337:F1337"/>
    <mergeCell ref="B1339:E1339"/>
    <mergeCell ref="B1345:G1345"/>
    <mergeCell ref="B1348:G1348"/>
    <mergeCell ref="B1315:G1315"/>
    <mergeCell ref="B1318:G1318"/>
    <mergeCell ref="B1321:G1321"/>
    <mergeCell ref="B1323:G1323"/>
    <mergeCell ref="B1326:G1326"/>
    <mergeCell ref="B1329:G1329"/>
    <mergeCell ref="E1295:F1295"/>
    <mergeCell ref="B1297:E1297"/>
    <mergeCell ref="B1303:G1303"/>
    <mergeCell ref="B1306:G1306"/>
    <mergeCell ref="B1309:G1309"/>
    <mergeCell ref="B1312:G1312"/>
    <mergeCell ref="B1278:G1278"/>
    <mergeCell ref="B1281:G1281"/>
    <mergeCell ref="B1284:G1284"/>
    <mergeCell ref="B1287:G1287"/>
    <mergeCell ref="B1290:G1290"/>
    <mergeCell ref="B1293:G1293"/>
    <mergeCell ref="E1258:F1258"/>
    <mergeCell ref="B1260:E1260"/>
    <mergeCell ref="B1266:G1266"/>
    <mergeCell ref="B1269:G1269"/>
    <mergeCell ref="B1272:G1272"/>
    <mergeCell ref="B1275:G1275"/>
    <mergeCell ref="B1241:G1241"/>
    <mergeCell ref="B1244:G1244"/>
    <mergeCell ref="B1247:G1247"/>
    <mergeCell ref="B1250:G1250"/>
    <mergeCell ref="B1253:G1253"/>
    <mergeCell ref="B1256:G1256"/>
    <mergeCell ref="B1223:G1223"/>
    <mergeCell ref="B1226:G1226"/>
    <mergeCell ref="B1229:G1229"/>
    <mergeCell ref="B1232:G1232"/>
    <mergeCell ref="B1235:G1235"/>
    <mergeCell ref="B1238:G1238"/>
    <mergeCell ref="B1205:G1205"/>
    <mergeCell ref="B1208:G1208"/>
    <mergeCell ref="B1211:G1211"/>
    <mergeCell ref="B1214:G1214"/>
    <mergeCell ref="B1217:G1217"/>
    <mergeCell ref="B1220:G1220"/>
    <mergeCell ref="B1187:G1187"/>
    <mergeCell ref="B1190:G1190"/>
    <mergeCell ref="B1193:G1193"/>
    <mergeCell ref="B1196:G1196"/>
    <mergeCell ref="B1199:G1199"/>
    <mergeCell ref="B1202:G1202"/>
    <mergeCell ref="B1169:G1169"/>
    <mergeCell ref="B1172:G1172"/>
    <mergeCell ref="B1175:G1175"/>
    <mergeCell ref="B1178:G1178"/>
    <mergeCell ref="B1181:G1181"/>
    <mergeCell ref="B1184:G1184"/>
    <mergeCell ref="B1151:G1151"/>
    <mergeCell ref="B1154:G1154"/>
    <mergeCell ref="B1157:G1157"/>
    <mergeCell ref="B1160:G1160"/>
    <mergeCell ref="B1163:G1163"/>
    <mergeCell ref="B1166:G1166"/>
    <mergeCell ref="B1133:G1133"/>
    <mergeCell ref="B1136:G1136"/>
    <mergeCell ref="B1139:G1139"/>
    <mergeCell ref="B1142:G1142"/>
    <mergeCell ref="B1145:G1145"/>
    <mergeCell ref="B1148:G1148"/>
    <mergeCell ref="B1115:G1115"/>
    <mergeCell ref="B1118:G1118"/>
    <mergeCell ref="B1121:G1121"/>
    <mergeCell ref="B1124:G1124"/>
    <mergeCell ref="B1127:G1127"/>
    <mergeCell ref="B1130:G1130"/>
    <mergeCell ref="B1097:G1097"/>
    <mergeCell ref="B1100:G1100"/>
    <mergeCell ref="B1103:G1103"/>
    <mergeCell ref="B1106:G1106"/>
    <mergeCell ref="B1109:G1109"/>
    <mergeCell ref="B1112:G1112"/>
    <mergeCell ref="B1079:G1079"/>
    <mergeCell ref="B1082:G1082"/>
    <mergeCell ref="B1085:G1085"/>
    <mergeCell ref="B1088:G1088"/>
    <mergeCell ref="B1091:G1091"/>
    <mergeCell ref="B1094:G1094"/>
    <mergeCell ref="B1060:G1060"/>
    <mergeCell ref="E1062:F1062"/>
    <mergeCell ref="B1064:E1064"/>
    <mergeCell ref="B1070:G1070"/>
    <mergeCell ref="B1073:G1073"/>
    <mergeCell ref="B1076:G1076"/>
    <mergeCell ref="B1042:G1042"/>
    <mergeCell ref="B1045:G1045"/>
    <mergeCell ref="B1048:G1048"/>
    <mergeCell ref="B1051:G1051"/>
    <mergeCell ref="B1054:G1054"/>
    <mergeCell ref="B1057:G1057"/>
    <mergeCell ref="B1024:G1024"/>
    <mergeCell ref="B1027:G1027"/>
    <mergeCell ref="B1030:G1030"/>
    <mergeCell ref="B1033:G1033"/>
    <mergeCell ref="B1036:G1036"/>
    <mergeCell ref="B1039:G1039"/>
    <mergeCell ref="B1006:G1006"/>
    <mergeCell ref="B1009:G1009"/>
    <mergeCell ref="B1012:G1012"/>
    <mergeCell ref="B1015:G1015"/>
    <mergeCell ref="B1018:G1018"/>
    <mergeCell ref="B1021:G1021"/>
    <mergeCell ref="B987:G987"/>
    <mergeCell ref="B990:G990"/>
    <mergeCell ref="E992:F992"/>
    <mergeCell ref="B994:E994"/>
    <mergeCell ref="B1000:G1000"/>
    <mergeCell ref="B1003:G1003"/>
    <mergeCell ref="B969:G969"/>
    <mergeCell ref="B972:G972"/>
    <mergeCell ref="B975:G975"/>
    <mergeCell ref="B978:G978"/>
    <mergeCell ref="B981:G981"/>
    <mergeCell ref="B984:G984"/>
    <mergeCell ref="B951:G951"/>
    <mergeCell ref="B954:G954"/>
    <mergeCell ref="B957:G957"/>
    <mergeCell ref="B960:G960"/>
    <mergeCell ref="B963:G963"/>
    <mergeCell ref="B966:G966"/>
    <mergeCell ref="E931:F931"/>
    <mergeCell ref="B933:E933"/>
    <mergeCell ref="B939:G939"/>
    <mergeCell ref="B942:G942"/>
    <mergeCell ref="B945:G945"/>
    <mergeCell ref="B948:G948"/>
    <mergeCell ref="B911:E911"/>
    <mergeCell ref="B917:G917"/>
    <mergeCell ref="B920:G920"/>
    <mergeCell ref="B923:G923"/>
    <mergeCell ref="B926:G926"/>
    <mergeCell ref="B929:G929"/>
    <mergeCell ref="B895:G895"/>
    <mergeCell ref="B898:G898"/>
    <mergeCell ref="B901:G901"/>
    <mergeCell ref="B904:G904"/>
    <mergeCell ref="B907:G907"/>
    <mergeCell ref="E909:F909"/>
    <mergeCell ref="B877:G877"/>
    <mergeCell ref="B880:G880"/>
    <mergeCell ref="B883:G883"/>
    <mergeCell ref="B886:G886"/>
    <mergeCell ref="B889:G889"/>
    <mergeCell ref="B892:G892"/>
    <mergeCell ref="B859:G859"/>
    <mergeCell ref="B862:G862"/>
    <mergeCell ref="B865:G865"/>
    <mergeCell ref="B868:G868"/>
    <mergeCell ref="B871:G871"/>
    <mergeCell ref="B874:G874"/>
    <mergeCell ref="B841:G841"/>
    <mergeCell ref="B844:G844"/>
    <mergeCell ref="B847:G847"/>
    <mergeCell ref="B850:G850"/>
    <mergeCell ref="B853:G853"/>
    <mergeCell ref="B856:G856"/>
    <mergeCell ref="B820:E820"/>
    <mergeCell ref="B826:G826"/>
    <mergeCell ref="B829:G829"/>
    <mergeCell ref="B832:G832"/>
    <mergeCell ref="B835:G835"/>
    <mergeCell ref="B838:G838"/>
    <mergeCell ref="B804:G804"/>
    <mergeCell ref="B807:G807"/>
    <mergeCell ref="B810:G810"/>
    <mergeCell ref="B813:G813"/>
    <mergeCell ref="B816:G816"/>
    <mergeCell ref="E818:F818"/>
    <mergeCell ref="B785:G785"/>
    <mergeCell ref="B788:G788"/>
    <mergeCell ref="E790:F790"/>
    <mergeCell ref="B792:E792"/>
    <mergeCell ref="B798:G798"/>
    <mergeCell ref="B801:G801"/>
    <mergeCell ref="E765:F765"/>
    <mergeCell ref="B767:E767"/>
    <mergeCell ref="B773:G773"/>
    <mergeCell ref="B776:G776"/>
    <mergeCell ref="B779:G779"/>
    <mergeCell ref="B782:G782"/>
    <mergeCell ref="B748:G748"/>
    <mergeCell ref="B751:G751"/>
    <mergeCell ref="B754:G754"/>
    <mergeCell ref="B757:G757"/>
    <mergeCell ref="B760:G760"/>
    <mergeCell ref="B763:G763"/>
    <mergeCell ref="B730:G730"/>
    <mergeCell ref="B733:G733"/>
    <mergeCell ref="B736:G736"/>
    <mergeCell ref="B739:G739"/>
    <mergeCell ref="B742:G742"/>
    <mergeCell ref="B745:G745"/>
    <mergeCell ref="B713:G713"/>
    <mergeCell ref="B716:G716"/>
    <mergeCell ref="B719:G719"/>
    <mergeCell ref="B722:G722"/>
    <mergeCell ref="B724:G724"/>
    <mergeCell ref="B727:G727"/>
    <mergeCell ref="B695:G695"/>
    <mergeCell ref="B698:G698"/>
    <mergeCell ref="B701:G701"/>
    <mergeCell ref="B704:G704"/>
    <mergeCell ref="B707:G707"/>
    <mergeCell ref="B710:G710"/>
    <mergeCell ref="B677:G677"/>
    <mergeCell ref="B680:G680"/>
    <mergeCell ref="B683:G683"/>
    <mergeCell ref="B686:G686"/>
    <mergeCell ref="B689:G689"/>
    <mergeCell ref="B692:G692"/>
    <mergeCell ref="B658:G658"/>
    <mergeCell ref="B661:G661"/>
    <mergeCell ref="E663:F663"/>
    <mergeCell ref="B665:E665"/>
    <mergeCell ref="B671:G671"/>
    <mergeCell ref="B674:G674"/>
    <mergeCell ref="B640:G640"/>
    <mergeCell ref="B643:G643"/>
    <mergeCell ref="B646:G646"/>
    <mergeCell ref="B649:G649"/>
    <mergeCell ref="B652:G652"/>
    <mergeCell ref="B655:G655"/>
    <mergeCell ref="B619:E619"/>
    <mergeCell ref="B625:G625"/>
    <mergeCell ref="B628:G628"/>
    <mergeCell ref="B631:G631"/>
    <mergeCell ref="B634:G634"/>
    <mergeCell ref="B637:G637"/>
    <mergeCell ref="B603:G603"/>
    <mergeCell ref="B606:G606"/>
    <mergeCell ref="B609:G609"/>
    <mergeCell ref="B612:G612"/>
    <mergeCell ref="B615:G615"/>
    <mergeCell ref="E617:F617"/>
    <mergeCell ref="E583:F583"/>
    <mergeCell ref="B585:E585"/>
    <mergeCell ref="B591:G591"/>
    <mergeCell ref="B594:G594"/>
    <mergeCell ref="B597:G597"/>
    <mergeCell ref="B600:G600"/>
    <mergeCell ref="B563:E563"/>
    <mergeCell ref="B569:G569"/>
    <mergeCell ref="B572:G572"/>
    <mergeCell ref="B575:G575"/>
    <mergeCell ref="B578:G578"/>
    <mergeCell ref="B581:G581"/>
    <mergeCell ref="B547:G547"/>
    <mergeCell ref="B550:G550"/>
    <mergeCell ref="B553:G553"/>
    <mergeCell ref="B556:G556"/>
    <mergeCell ref="B559:G559"/>
    <mergeCell ref="E561:F561"/>
    <mergeCell ref="B529:G529"/>
    <mergeCell ref="B532:G532"/>
    <mergeCell ref="B535:G535"/>
    <mergeCell ref="B538:G538"/>
    <mergeCell ref="B541:G541"/>
    <mergeCell ref="B544:G544"/>
    <mergeCell ref="B511:G511"/>
    <mergeCell ref="B514:G514"/>
    <mergeCell ref="B517:G517"/>
    <mergeCell ref="B520:G520"/>
    <mergeCell ref="B523:G523"/>
    <mergeCell ref="B526:G526"/>
    <mergeCell ref="B492:G492"/>
    <mergeCell ref="B495:G495"/>
    <mergeCell ref="B498:G498"/>
    <mergeCell ref="B501:G501"/>
    <mergeCell ref="E503:F503"/>
    <mergeCell ref="B505:E505"/>
    <mergeCell ref="B474:G474"/>
    <mergeCell ref="B477:G477"/>
    <mergeCell ref="B480:G480"/>
    <mergeCell ref="B483:G483"/>
    <mergeCell ref="B486:G486"/>
    <mergeCell ref="B489:G489"/>
    <mergeCell ref="B455:G455"/>
    <mergeCell ref="B458:G458"/>
    <mergeCell ref="B461:G461"/>
    <mergeCell ref="E463:F463"/>
    <mergeCell ref="B465:E465"/>
    <mergeCell ref="B471:G471"/>
    <mergeCell ref="B437:G437"/>
    <mergeCell ref="B440:G440"/>
    <mergeCell ref="B443:G443"/>
    <mergeCell ref="B446:G446"/>
    <mergeCell ref="B449:G449"/>
    <mergeCell ref="B452:G452"/>
    <mergeCell ref="B419:G419"/>
    <mergeCell ref="B422:G422"/>
    <mergeCell ref="B425:G425"/>
    <mergeCell ref="B428:G428"/>
    <mergeCell ref="B431:G431"/>
    <mergeCell ref="B434:G434"/>
    <mergeCell ref="B400:G400"/>
    <mergeCell ref="E402:F402"/>
    <mergeCell ref="B404:E404"/>
    <mergeCell ref="B410:G410"/>
    <mergeCell ref="B413:G413"/>
    <mergeCell ref="B416:G416"/>
    <mergeCell ref="B382:G382"/>
    <mergeCell ref="B385:G385"/>
    <mergeCell ref="B388:G388"/>
    <mergeCell ref="B391:G391"/>
    <mergeCell ref="B394:G394"/>
    <mergeCell ref="B397:G397"/>
    <mergeCell ref="B364:G364"/>
    <mergeCell ref="B367:G367"/>
    <mergeCell ref="B370:G370"/>
    <mergeCell ref="B373:G373"/>
    <mergeCell ref="B376:G376"/>
    <mergeCell ref="B379:G379"/>
    <mergeCell ref="B345:G345"/>
    <mergeCell ref="B348:G348"/>
    <mergeCell ref="E350:F350"/>
    <mergeCell ref="B352:E352"/>
    <mergeCell ref="B358:G358"/>
    <mergeCell ref="B361:G361"/>
    <mergeCell ref="B327:G327"/>
    <mergeCell ref="B330:G330"/>
    <mergeCell ref="B333:G333"/>
    <mergeCell ref="B336:G336"/>
    <mergeCell ref="B339:G339"/>
    <mergeCell ref="B342:G342"/>
    <mergeCell ref="B309:G309"/>
    <mergeCell ref="B312:G312"/>
    <mergeCell ref="B315:G315"/>
    <mergeCell ref="B318:G318"/>
    <mergeCell ref="B321:G321"/>
    <mergeCell ref="B324:G324"/>
    <mergeCell ref="B290:G290"/>
    <mergeCell ref="B293:G293"/>
    <mergeCell ref="B296:G296"/>
    <mergeCell ref="E298:F298"/>
    <mergeCell ref="B300:E300"/>
    <mergeCell ref="B306:G306"/>
    <mergeCell ref="B272:G272"/>
    <mergeCell ref="B275:G275"/>
    <mergeCell ref="B278:G278"/>
    <mergeCell ref="B281:G281"/>
    <mergeCell ref="B284:G284"/>
    <mergeCell ref="B287:G287"/>
    <mergeCell ref="B253:G253"/>
    <mergeCell ref="B256:G256"/>
    <mergeCell ref="E258:F258"/>
    <mergeCell ref="B260:E260"/>
    <mergeCell ref="B266:G266"/>
    <mergeCell ref="B269:G269"/>
    <mergeCell ref="B235:G235"/>
    <mergeCell ref="B238:G238"/>
    <mergeCell ref="B241:G241"/>
    <mergeCell ref="B244:G244"/>
    <mergeCell ref="B247:G247"/>
    <mergeCell ref="B250:G250"/>
    <mergeCell ref="B217:G217"/>
    <mergeCell ref="B220:G220"/>
    <mergeCell ref="B223:G223"/>
    <mergeCell ref="B226:G226"/>
    <mergeCell ref="B229:G229"/>
    <mergeCell ref="B232:G232"/>
    <mergeCell ref="E197:F197"/>
    <mergeCell ref="B199:E199"/>
    <mergeCell ref="B205:G205"/>
    <mergeCell ref="B208:G208"/>
    <mergeCell ref="B211:G211"/>
    <mergeCell ref="B214:G214"/>
    <mergeCell ref="B179:G179"/>
    <mergeCell ref="E181:F181"/>
    <mergeCell ref="B183:E183"/>
    <mergeCell ref="B189:G189"/>
    <mergeCell ref="B192:G192"/>
    <mergeCell ref="B195:G195"/>
    <mergeCell ref="E159:F159"/>
    <mergeCell ref="B161:E161"/>
    <mergeCell ref="B167:G167"/>
    <mergeCell ref="B170:G170"/>
    <mergeCell ref="B173:G173"/>
    <mergeCell ref="B176:G176"/>
    <mergeCell ref="B141:G141"/>
    <mergeCell ref="E143:F143"/>
    <mergeCell ref="B145:E145"/>
    <mergeCell ref="B151:G151"/>
    <mergeCell ref="B154:G154"/>
    <mergeCell ref="B157:G157"/>
    <mergeCell ref="B122:G122"/>
    <mergeCell ref="E124:F124"/>
    <mergeCell ref="B126:E126"/>
    <mergeCell ref="B132:G132"/>
    <mergeCell ref="B135:G135"/>
    <mergeCell ref="B138:G138"/>
    <mergeCell ref="B104:G104"/>
    <mergeCell ref="B107:G107"/>
    <mergeCell ref="B110:G110"/>
    <mergeCell ref="B113:G113"/>
    <mergeCell ref="B116:G116"/>
    <mergeCell ref="B119:G119"/>
    <mergeCell ref="B85:G85"/>
    <mergeCell ref="B88:G88"/>
    <mergeCell ref="B91:G91"/>
    <mergeCell ref="B94:G94"/>
    <mergeCell ref="E96:F96"/>
    <mergeCell ref="B98:E98"/>
    <mergeCell ref="B67:G67"/>
    <mergeCell ref="B70:G70"/>
    <mergeCell ref="B73:G73"/>
    <mergeCell ref="B76:G76"/>
    <mergeCell ref="B79:G79"/>
    <mergeCell ref="B82:G82"/>
    <mergeCell ref="B49:G49"/>
    <mergeCell ref="B52:G52"/>
    <mergeCell ref="B55:G55"/>
    <mergeCell ref="B58:G58"/>
    <mergeCell ref="B61:G61"/>
    <mergeCell ref="B64:G64"/>
    <mergeCell ref="B31:G31"/>
    <mergeCell ref="B34:G34"/>
    <mergeCell ref="B37:G37"/>
    <mergeCell ref="B40:G40"/>
    <mergeCell ref="B43:G43"/>
    <mergeCell ref="B46:G46"/>
    <mergeCell ref="A13:I13"/>
    <mergeCell ref="A14:I14"/>
    <mergeCell ref="A15:I15"/>
    <mergeCell ref="A16:I16"/>
    <mergeCell ref="B22:E22"/>
    <mergeCell ref="B28:G28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Planilha2</vt:lpstr>
      <vt:lpstr>Planilha3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CR2-Suporte3</dc:creator>
  <cp:lastModifiedBy>CR2-Suporte3</cp:lastModifiedBy>
  <dcterms:created xsi:type="dcterms:W3CDTF">2019-12-06T19:06:30Z</dcterms:created>
  <dcterms:modified xsi:type="dcterms:W3CDTF">2019-12-06T19:06:30Z</dcterms:modified>
</cp:coreProperties>
</file>